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576" windowHeight="12504"/>
  </bookViews>
  <sheets>
    <sheet name="Лист1" sheetId="1" r:id="rId1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" i="1"/>
</calcChain>
</file>

<file path=xl/sharedStrings.xml><?xml version="1.0" encoding="utf-8"?>
<sst xmlns="http://schemas.openxmlformats.org/spreadsheetml/2006/main" count="377" uniqueCount="162">
  <si>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Каратовский сельсовет муниципального района Туймазинский район Республики Башкортостан
(наименование  получателя бюджетных средств)
с 01.01.2022-31.10.2022 г.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</si>
  <si>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</si>
  <si>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</si>
  <si>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</si>
  <si>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</si>
  <si>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</si>
  <si>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</si>
  <si>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</si>
  <si>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</si>
  <si>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</si>
  <si>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</si>
  <si>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№02054021000739 от 17.01.2022</t>
  </si>
  <si>
    <t>ООО "Энергетическая сбытовая компания Башкортостана"</t>
  </si>
  <si>
    <t>п.29ч.1.ст.93 ФЗ-44</t>
  </si>
  <si>
    <t>поставка электроэнергии</t>
  </si>
  <si>
    <t>РБ</t>
  </si>
  <si>
    <t>Единственный поставщик (ст.93 44-ФЗ)</t>
  </si>
  <si>
    <t>№302000148054 от 12.01.2022</t>
  </si>
  <si>
    <t>ПАО"Башинформсвязь"</t>
  </si>
  <si>
    <t>До 600,0 т.р.</t>
  </si>
  <si>
    <t>интернет</t>
  </si>
  <si>
    <t>№302000127251  от 12.01.2022</t>
  </si>
  <si>
    <t>п.1 ч.1.ст.93 ФЗ-44</t>
  </si>
  <si>
    <t>местная связь</t>
  </si>
  <si>
    <t>№34590121/043623 от 01.01.2022</t>
  </si>
  <si>
    <t>ООО"РН-Карт"</t>
  </si>
  <si>
    <t>ГСМ</t>
  </si>
  <si>
    <t>№Т-17/22 от 13.01.2022</t>
  </si>
  <si>
    <t>ООО"Эколайн"</t>
  </si>
  <si>
    <t>аренда контейнера</t>
  </si>
  <si>
    <t>М</t>
  </si>
  <si>
    <t>№1 от 10.01.2022</t>
  </si>
  <si>
    <t>Шарипов А.Х.</t>
  </si>
  <si>
    <t>услуги по обеспечению пожарной безопасности</t>
  </si>
  <si>
    <t>№2 от 10.01.2022</t>
  </si>
  <si>
    <t>Ямалетдинов Р.А.</t>
  </si>
  <si>
    <t>№8/22 от 12.01.2022</t>
  </si>
  <si>
    <t>ИП Зартынов Р.Р.</t>
  </si>
  <si>
    <t>программное обслуживание</t>
  </si>
  <si>
    <t>№ИМЗ-2022-003537 от 24.01.2022</t>
  </si>
  <si>
    <t>ООО "Прогресс"</t>
  </si>
  <si>
    <t>очистка от снега</t>
  </si>
  <si>
    <t>№1402 от 03.02.2022</t>
  </si>
  <si>
    <t>ИП Нуретдинова Л.Р.</t>
  </si>
  <si>
    <t>канцтовары</t>
  </si>
  <si>
    <t>№1408 от 02.02.2022</t>
  </si>
  <si>
    <t>заправка картриджа</t>
  </si>
  <si>
    <t>№3 от 01.02.2022</t>
  </si>
  <si>
    <t>Ахметзянов Н.Т.</t>
  </si>
  <si>
    <t>№020669/22 от 01.02.2022</t>
  </si>
  <si>
    <t>ООО"Экология Т"</t>
  </si>
  <si>
    <t>ТКО</t>
  </si>
  <si>
    <t>№020669/К/22 от 08.02.2022</t>
  </si>
  <si>
    <t>п.8 ч.1 ст.93 ФЗ-44</t>
  </si>
  <si>
    <t>ТКО(кладбище)</t>
  </si>
  <si>
    <t>№010140 от 07.02.2022</t>
  </si>
  <si>
    <t>ООО"Прогресс"</t>
  </si>
  <si>
    <t>б/н от 07.02.2022</t>
  </si>
  <si>
    <t>ИП Пеньков С.Н.</t>
  </si>
  <si>
    <t>№110 от 10.02.2022</t>
  </si>
  <si>
    <t>ИП Боева Е.В.</t>
  </si>
  <si>
    <t>составление декларации</t>
  </si>
  <si>
    <t>№16 от 09.02.2022</t>
  </si>
  <si>
    <t>Октябрьский информационный центр-филиал ГУП РБ Издательский дом "РБ"</t>
  </si>
  <si>
    <t>объявление в газете</t>
  </si>
  <si>
    <t>№279 от 17.02.2022</t>
  </si>
  <si>
    <t>ИП Хайруллина Э.Ф.</t>
  </si>
  <si>
    <t>табличка</t>
  </si>
  <si>
    <t>№4 от 01.03.2022</t>
  </si>
  <si>
    <t xml:space="preserve">  б/н от 21.03.2022</t>
  </si>
  <si>
    <t>МАДОУ детсад с.Уязытамак</t>
  </si>
  <si>
    <t>п.23 ч.1.ст.93 ФЗ-44</t>
  </si>
  <si>
    <t>возмещение комуслуг</t>
  </si>
  <si>
    <t>№4167 от 21.03.2022</t>
  </si>
  <si>
    <t>бумага</t>
  </si>
  <si>
    <t>№4168 от 21.03.2022</t>
  </si>
  <si>
    <t>№021554 от 25.03.2022</t>
  </si>
  <si>
    <t>№7 от 25.03.2022</t>
  </si>
  <si>
    <t>ООО"Мобилон"</t>
  </si>
  <si>
    <t>ремонт автомобиля</t>
  </si>
  <si>
    <t>№12-2022 от 06.04.2022</t>
  </si>
  <si>
    <t>ООО"УКС"</t>
  </si>
  <si>
    <t>проверка сметы</t>
  </si>
  <si>
    <t>№025838 от 11.04.2022</t>
  </si>
  <si>
    <t>ООО"Экватор"</t>
  </si>
  <si>
    <t>текущий ремонт памятника</t>
  </si>
  <si>
    <t>№С-02-0669/22 от 18.04.2022</t>
  </si>
  <si>
    <t xml:space="preserve">  ООО"Экология Т"</t>
  </si>
  <si>
    <t>№5 от 01.04.2022</t>
  </si>
  <si>
    <t>уборка</t>
  </si>
  <si>
    <t>№13-2022 от 18.04.2022</t>
  </si>
  <si>
    <t>ООО СЗ"УКС"</t>
  </si>
  <si>
    <t>смета</t>
  </si>
  <si>
    <t>№ 029143 от 25.04.2022</t>
  </si>
  <si>
    <t>№6 от 11.05.2022</t>
  </si>
  <si>
    <t>уборка общественных мест</t>
  </si>
  <si>
    <t>№10 от 17.05.2022</t>
  </si>
  <si>
    <t>ремонт и обслуживание автомобиля</t>
  </si>
  <si>
    <t>№70133 от 19.05.2022</t>
  </si>
  <si>
    <t>ЧУДПО "Федеральный институт повышения квалификации"</t>
  </si>
  <si>
    <t>образовательные услуги(пожарная безопасность)</t>
  </si>
  <si>
    <t>№08/2022ТН от 25.05.2022</t>
  </si>
  <si>
    <t>технадзор</t>
  </si>
  <si>
    <t>№7 от 01.06.2022</t>
  </si>
  <si>
    <t>обкос травы</t>
  </si>
  <si>
    <t>№12 от 06.06.2022</t>
  </si>
  <si>
    <t>ИП Винокуров И.В.</t>
  </si>
  <si>
    <t>нож для триммера</t>
  </si>
  <si>
    <t>№12206073063 от 15.06.2022</t>
  </si>
  <si>
    <t>ООО"Компания"Тензор"</t>
  </si>
  <si>
    <t>система СБИС</t>
  </si>
  <si>
    <t>№ИМЗ-2022-039902 от 22.06.2022</t>
  </si>
  <si>
    <t>ИП Замалетдинов Р.Ф.</t>
  </si>
  <si>
    <t>светильник уличный</t>
  </si>
  <si>
    <t>№10 от 21.06.2022</t>
  </si>
  <si>
    <t>№8 от 21.06.2022</t>
  </si>
  <si>
    <t>обеспечение пожарной безопасности</t>
  </si>
  <si>
    <t>№9 от 21.06.2022</t>
  </si>
  <si>
    <t>№039871 от 22.06.2022</t>
  </si>
  <si>
    <t>ООО"Элекомп"</t>
  </si>
  <si>
    <t>ограждающ.конструкция контр.площадки</t>
  </si>
  <si>
    <t>№757 от 21.06.2022</t>
  </si>
  <si>
    <t>ООО"ТТК"</t>
  </si>
  <si>
    <t>техосмотр</t>
  </si>
  <si>
    <t>№16 от 05.07.2022</t>
  </si>
  <si>
    <t xml:space="preserve">№40/22 от 01.07.2022 </t>
  </si>
  <si>
    <t>программное обслуживание комп.техники</t>
  </si>
  <si>
    <t>№14 от 19.07.2022</t>
  </si>
  <si>
    <t>ООО "Мобилон"</t>
  </si>
  <si>
    <t>ТО и ремонт автомобиля</t>
  </si>
  <si>
    <t>№1 от 25.07.2022</t>
  </si>
  <si>
    <t>ООО "Офисмаг-РТ"</t>
  </si>
  <si>
    <t>кресло</t>
  </si>
  <si>
    <t>№10226 от 29.07.2022</t>
  </si>
  <si>
    <t>картридж</t>
  </si>
  <si>
    <t>№11 от 25.07.2022</t>
  </si>
  <si>
    <t>№40207550-0244001880-280722 от 28.07.2022</t>
  </si>
  <si>
    <t>ПАО"Росгосстрах""</t>
  </si>
  <si>
    <t>ОСАГО ЗИЛ 130</t>
  </si>
  <si>
    <t>№10225 от 02.08.2022</t>
  </si>
  <si>
    <t>№10224 от 01.08.2022</t>
  </si>
  <si>
    <t>б/н от 26.07.2022</t>
  </si>
  <si>
    <t>ИП Смирнова Е.К.</t>
  </si>
  <si>
    <t>№12 от 25.07.2022</t>
  </si>
  <si>
    <t>Латыпов А.Т.</t>
  </si>
  <si>
    <t>№20 от 04.08.2022</t>
  </si>
  <si>
    <t>присадка к топливу</t>
  </si>
  <si>
    <t>№29/22 от 20.09.2022</t>
  </si>
  <si>
    <t>программное обеспечение</t>
  </si>
  <si>
    <t>№61/22 от 12.10.2022</t>
  </si>
  <si>
    <t>№060376 от 17.10.2022</t>
  </si>
  <si>
    <t>ООО"ТехэнергоСтрой"</t>
  </si>
  <si>
    <t>текущий ремонт уличного освещения</t>
  </si>
  <si>
    <t>№ИМЗ-2022-061496 от 21.10.2022</t>
  </si>
  <si>
    <t>ООО"Статистика.Информатизация.Сервис"</t>
  </si>
  <si>
    <t>программа "Похозяйственный учет"</t>
  </si>
  <si>
    <t>Итого</t>
  </si>
  <si>
    <t>Фахриева И.Ф.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</si>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</sst>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7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7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7" fontId="8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7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7" fontId="11" fillId="0" borderId="0" xfId="0" applyNumberFormat="1" applyFont="1"/>
    <xf numFmtId="0" fontId="0" fillId="0" borderId="0" xfId="0" applyAlignment="1">
      <alignment wrapText="1"/>
    </xf>
    <xf numFmtId="4" fontId="12" fillId="0" borderId="0" xfId="0" applyNumberFormat="1" applyFont="1" applyAlignment="1">
      <alignment wrapText="1"/>
    </xf>
    <xf numFmtId="0" fontId="13" fillId="0" borderId="2" xfId="0" applyFont="1" applyBorder="1" applyAlignment="1">
      <alignment horizontal="center" vertical="center"/>
    </xf>
    <xf numFmtId="4" fontId="12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A13" workbookViewId="0">
      <selection activeCell="M60" sqref="M60:M61"/>
    </sheetView>
  </sheetViews>
  <sheetFormatPr defaultRowHeight="14.4"/>
  <cols>
    <col min="1" max="1" width="5" customWidth="1"/>
    <col min="2" max="2" width="17.6640625" customWidth="1"/>
    <col min="3" max="3" width="23.109375" customWidth="1"/>
    <col min="4" max="4" width="12.5546875" customWidth="1"/>
    <col min="5" max="5" width="20.88671875" customWidth="1"/>
    <col min="6" max="6" width="13.33203125" customWidth="1"/>
    <col min="7" max="7" width="14.44140625" customWidth="1"/>
    <col min="8" max="8" width="12.6640625" customWidth="1"/>
    <col min="9" max="9" width="11.44140625" customWidth="1"/>
    <col min="10" max="10" width="13.6640625" customWidth="1"/>
  </cols>
  <sheetData>
    <row r="1" spans="1:10" ht="7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52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66.75" customHeight="1">
      <c r="A3" s="3">
        <v>1</v>
      </c>
      <c r="B3" s="4" t="s">
        <v>11</v>
      </c>
      <c r="C3" s="3" t="s">
        <v>12</v>
      </c>
      <c r="D3" s="3" t="s">
        <v>13</v>
      </c>
      <c r="E3" s="3" t="s">
        <v>14</v>
      </c>
      <c r="F3" s="5">
        <v>571700</v>
      </c>
      <c r="G3" s="4">
        <v>44926</v>
      </c>
      <c r="H3" s="6"/>
      <c r="I3" s="7" t="s">
        <v>15</v>
      </c>
      <c r="J3" s="8" t="s">
        <v>16</v>
      </c>
    </row>
    <row r="4" spans="1:10" ht="48.75" customHeight="1">
      <c r="A4" s="3">
        <v>2</v>
      </c>
      <c r="B4" s="4" t="s">
        <v>17</v>
      </c>
      <c r="C4" s="3" t="s">
        <v>18</v>
      </c>
      <c r="D4" s="3" t="s">
        <v>19</v>
      </c>
      <c r="E4" s="3" t="s">
        <v>20</v>
      </c>
      <c r="F4" s="5">
        <v>17280</v>
      </c>
      <c r="G4" s="4">
        <v>44926</v>
      </c>
      <c r="H4" s="6"/>
      <c r="I4" s="7" t="s">
        <v>15</v>
      </c>
      <c r="J4" s="8" t="s">
        <v>16</v>
      </c>
    </row>
    <row r="5" spans="1:10" ht="45.75" customHeight="1">
      <c r="A5" s="3">
        <v>3</v>
      </c>
      <c r="B5" s="4" t="s">
        <v>21</v>
      </c>
      <c r="C5" s="3" t="s">
        <v>18</v>
      </c>
      <c r="D5" s="3" t="s">
        <v>22</v>
      </c>
      <c r="E5" s="3" t="s">
        <v>23</v>
      </c>
      <c r="F5" s="5">
        <v>15720</v>
      </c>
      <c r="G5" s="4">
        <v>44926</v>
      </c>
      <c r="H5" s="6"/>
      <c r="I5" s="7" t="s">
        <v>15</v>
      </c>
      <c r="J5" s="8" t="s">
        <v>16</v>
      </c>
    </row>
    <row r="6" spans="1:10" ht="51" customHeight="1">
      <c r="A6" s="3">
        <v>4</v>
      </c>
      <c r="B6" s="4" t="s">
        <v>24</v>
      </c>
      <c r="C6" s="3" t="s">
        <v>25</v>
      </c>
      <c r="D6" s="3" t="s">
        <v>19</v>
      </c>
      <c r="E6" s="3" t="s">
        <v>26</v>
      </c>
      <c r="F6" s="5">
        <v>130000</v>
      </c>
      <c r="G6" s="4">
        <v>44592</v>
      </c>
      <c r="H6" s="6"/>
      <c r="I6" s="7" t="s">
        <v>15</v>
      </c>
      <c r="J6" s="8" t="s">
        <v>16</v>
      </c>
    </row>
    <row r="7" spans="1:10" ht="45" customHeight="1">
      <c r="A7" s="9">
        <v>5</v>
      </c>
      <c r="B7" s="10" t="s">
        <v>27</v>
      </c>
      <c r="C7" s="9" t="s">
        <v>28</v>
      </c>
      <c r="D7" s="9" t="s">
        <v>19</v>
      </c>
      <c r="E7" s="9" t="s">
        <v>29</v>
      </c>
      <c r="F7" s="11">
        <v>109200</v>
      </c>
      <c r="G7" s="10">
        <v>44926</v>
      </c>
      <c r="H7" s="12" t="s">
        <v>30</v>
      </c>
      <c r="I7" s="13"/>
      <c r="J7" s="14" t="s">
        <v>16</v>
      </c>
    </row>
    <row r="8" spans="1:10" ht="61.5" customHeight="1">
      <c r="A8" s="15">
        <v>6</v>
      </c>
      <c r="B8" s="16" t="s">
        <v>31</v>
      </c>
      <c r="C8" s="15" t="s">
        <v>32</v>
      </c>
      <c r="D8" s="15" t="s">
        <v>19</v>
      </c>
      <c r="E8" s="15" t="s">
        <v>33</v>
      </c>
      <c r="F8" s="17">
        <v>52619.4</v>
      </c>
      <c r="G8" s="16">
        <v>44742</v>
      </c>
      <c r="H8" s="18" t="s">
        <v>30</v>
      </c>
      <c r="I8" s="19"/>
      <c r="J8" s="20" t="s">
        <v>16</v>
      </c>
    </row>
    <row r="9" spans="1:10" ht="39.6">
      <c r="A9" s="15">
        <v>7</v>
      </c>
      <c r="B9" s="16" t="s">
        <v>34</v>
      </c>
      <c r="C9" s="15" t="s">
        <v>35</v>
      </c>
      <c r="D9" s="15" t="s">
        <v>19</v>
      </c>
      <c r="E9" s="15" t="s">
        <v>33</v>
      </c>
      <c r="F9" s="17">
        <v>52619.4</v>
      </c>
      <c r="G9" s="16">
        <v>44742</v>
      </c>
      <c r="H9" s="18" t="s">
        <v>30</v>
      </c>
      <c r="I9" s="19"/>
      <c r="J9" s="20" t="s">
        <v>16</v>
      </c>
    </row>
    <row r="10" spans="1:10" ht="39.6">
      <c r="A10" s="21">
        <v>8</v>
      </c>
      <c r="B10" s="22" t="s">
        <v>36</v>
      </c>
      <c r="C10" s="21" t="s">
        <v>37</v>
      </c>
      <c r="D10" s="21" t="s">
        <v>19</v>
      </c>
      <c r="E10" s="21" t="s">
        <v>38</v>
      </c>
      <c r="F10" s="23">
        <v>7500</v>
      </c>
      <c r="G10" s="22">
        <v>44926</v>
      </c>
      <c r="H10" s="24" t="s">
        <v>30</v>
      </c>
      <c r="I10" s="25"/>
      <c r="J10" s="14" t="s">
        <v>16</v>
      </c>
    </row>
    <row r="11" spans="1:10" ht="39.6">
      <c r="A11" s="21">
        <v>9</v>
      </c>
      <c r="B11" s="22" t="s">
        <v>39</v>
      </c>
      <c r="C11" s="21" t="s">
        <v>40</v>
      </c>
      <c r="D11" s="21" t="s">
        <v>19</v>
      </c>
      <c r="E11" s="21" t="s">
        <v>41</v>
      </c>
      <c r="F11" s="23">
        <v>294000</v>
      </c>
      <c r="G11" s="22">
        <v>44926</v>
      </c>
      <c r="H11" s="24"/>
      <c r="I11" s="25" t="s">
        <v>15</v>
      </c>
      <c r="J11" s="14" t="s">
        <v>16</v>
      </c>
    </row>
    <row r="12" spans="1:10" ht="39.6">
      <c r="A12" s="21">
        <v>10</v>
      </c>
      <c r="B12" s="22" t="s">
        <v>42</v>
      </c>
      <c r="C12" s="21" t="s">
        <v>43</v>
      </c>
      <c r="D12" s="21" t="s">
        <v>19</v>
      </c>
      <c r="E12" s="21" t="s">
        <v>44</v>
      </c>
      <c r="F12" s="23">
        <v>9515</v>
      </c>
      <c r="G12" s="22">
        <v>44622</v>
      </c>
      <c r="H12" s="24" t="s">
        <v>30</v>
      </c>
      <c r="I12" s="25"/>
      <c r="J12" s="14" t="s">
        <v>16</v>
      </c>
    </row>
    <row r="13" spans="1:10" ht="49.5" customHeight="1">
      <c r="A13" s="21">
        <v>11</v>
      </c>
      <c r="B13" s="22" t="s">
        <v>45</v>
      </c>
      <c r="C13" s="21" t="s">
        <v>43</v>
      </c>
      <c r="D13" s="21" t="s">
        <v>19</v>
      </c>
      <c r="E13" s="21" t="s">
        <v>46</v>
      </c>
      <c r="F13" s="23">
        <v>2000</v>
      </c>
      <c r="G13" s="22">
        <v>44620</v>
      </c>
      <c r="H13" s="24" t="s">
        <v>30</v>
      </c>
      <c r="I13" s="25"/>
      <c r="J13" s="14" t="s">
        <v>16</v>
      </c>
    </row>
    <row r="14" spans="1:10" ht="51" customHeight="1">
      <c r="A14" s="15">
        <v>12</v>
      </c>
      <c r="B14" s="16" t="s">
        <v>47</v>
      </c>
      <c r="C14" s="15" t="s">
        <v>48</v>
      </c>
      <c r="D14" s="15" t="s">
        <v>19</v>
      </c>
      <c r="E14" s="15" t="s">
        <v>41</v>
      </c>
      <c r="F14" s="17">
        <v>9278.2999999999993</v>
      </c>
      <c r="G14" s="16">
        <v>44620</v>
      </c>
      <c r="H14" s="18" t="s">
        <v>30</v>
      </c>
      <c r="I14" s="19"/>
      <c r="J14" s="20" t="s">
        <v>16</v>
      </c>
    </row>
    <row r="15" spans="1:10" ht="39.6">
      <c r="A15" s="21">
        <v>13</v>
      </c>
      <c r="B15" s="22" t="s">
        <v>49</v>
      </c>
      <c r="C15" s="21" t="s">
        <v>50</v>
      </c>
      <c r="D15" s="21" t="s">
        <v>19</v>
      </c>
      <c r="E15" s="21" t="s">
        <v>51</v>
      </c>
      <c r="F15" s="23">
        <v>4762.24</v>
      </c>
      <c r="G15" s="22">
        <v>44926</v>
      </c>
      <c r="H15" s="24" t="s">
        <v>30</v>
      </c>
      <c r="I15" s="25"/>
      <c r="J15" s="14" t="s">
        <v>16</v>
      </c>
    </row>
    <row r="16" spans="1:10" ht="39.6">
      <c r="A16" s="9">
        <v>14</v>
      </c>
      <c r="B16" s="10" t="s">
        <v>52</v>
      </c>
      <c r="C16" s="9" t="s">
        <v>50</v>
      </c>
      <c r="D16" s="3" t="s">
        <v>53</v>
      </c>
      <c r="E16" s="9" t="s">
        <v>54</v>
      </c>
      <c r="F16" s="11">
        <v>23811.200000000001</v>
      </c>
      <c r="G16" s="10">
        <v>44926</v>
      </c>
      <c r="H16" s="12" t="s">
        <v>30</v>
      </c>
      <c r="I16" s="13"/>
      <c r="J16" s="26" t="s">
        <v>16</v>
      </c>
    </row>
    <row r="17" spans="1:10" ht="47.25" customHeight="1">
      <c r="A17" s="21">
        <v>15</v>
      </c>
      <c r="B17" s="22" t="s">
        <v>55</v>
      </c>
      <c r="C17" s="21" t="s">
        <v>56</v>
      </c>
      <c r="D17" s="21" t="s">
        <v>19</v>
      </c>
      <c r="E17" s="21" t="s">
        <v>41</v>
      </c>
      <c r="F17" s="23">
        <v>250000</v>
      </c>
      <c r="G17" s="22">
        <v>44926</v>
      </c>
      <c r="H17" s="24"/>
      <c r="I17" s="25" t="s">
        <v>15</v>
      </c>
      <c r="J17" s="14" t="s">
        <v>16</v>
      </c>
    </row>
    <row r="18" spans="1:10" ht="45" customHeight="1">
      <c r="A18" s="21">
        <v>16</v>
      </c>
      <c r="B18" s="22" t="s">
        <v>57</v>
      </c>
      <c r="C18" s="21" t="s">
        <v>58</v>
      </c>
      <c r="D18" s="21" t="s">
        <v>19</v>
      </c>
      <c r="E18" s="21" t="s">
        <v>41</v>
      </c>
      <c r="F18" s="23">
        <v>50000</v>
      </c>
      <c r="G18" s="22">
        <v>44926</v>
      </c>
      <c r="H18" s="24"/>
      <c r="I18" s="25" t="s">
        <v>15</v>
      </c>
      <c r="J18" s="14" t="s">
        <v>16</v>
      </c>
    </row>
    <row r="19" spans="1:10" ht="39.6">
      <c r="A19" s="21">
        <v>17</v>
      </c>
      <c r="B19" s="22" t="s">
        <v>59</v>
      </c>
      <c r="C19" s="21" t="s">
        <v>60</v>
      </c>
      <c r="D19" s="21" t="s">
        <v>19</v>
      </c>
      <c r="E19" s="21" t="s">
        <v>61</v>
      </c>
      <c r="F19" s="23">
        <v>7000</v>
      </c>
      <c r="G19" s="22">
        <v>44926</v>
      </c>
      <c r="H19" s="24" t="s">
        <v>30</v>
      </c>
      <c r="I19" s="25"/>
      <c r="J19" s="14" t="s">
        <v>16</v>
      </c>
    </row>
    <row r="20" spans="1:10" ht="64.5" customHeight="1">
      <c r="A20" s="21">
        <v>18</v>
      </c>
      <c r="B20" s="22" t="s">
        <v>62</v>
      </c>
      <c r="C20" s="21" t="s">
        <v>63</v>
      </c>
      <c r="D20" s="21" t="s">
        <v>19</v>
      </c>
      <c r="E20" s="21" t="s">
        <v>64</v>
      </c>
      <c r="F20" s="23">
        <v>300</v>
      </c>
      <c r="G20" s="22">
        <v>44926</v>
      </c>
      <c r="H20" s="24"/>
      <c r="I20" s="25" t="s">
        <v>15</v>
      </c>
      <c r="J20" s="14" t="s">
        <v>16</v>
      </c>
    </row>
    <row r="21" spans="1:10" ht="39.6">
      <c r="A21" s="21">
        <v>19</v>
      </c>
      <c r="B21" s="22" t="s">
        <v>65</v>
      </c>
      <c r="C21" s="21" t="s">
        <v>66</v>
      </c>
      <c r="D21" s="21" t="s">
        <v>19</v>
      </c>
      <c r="E21" s="21" t="s">
        <v>67</v>
      </c>
      <c r="F21" s="23">
        <v>600</v>
      </c>
      <c r="G21" s="22">
        <v>44561</v>
      </c>
      <c r="H21" s="24" t="s">
        <v>30</v>
      </c>
      <c r="I21" s="25"/>
      <c r="J21" s="14" t="s">
        <v>16</v>
      </c>
    </row>
    <row r="22" spans="1:10" ht="39.6">
      <c r="A22" s="15">
        <v>20</v>
      </c>
      <c r="B22" s="16" t="s">
        <v>68</v>
      </c>
      <c r="C22" s="15" t="s">
        <v>48</v>
      </c>
      <c r="D22" s="15" t="s">
        <v>19</v>
      </c>
      <c r="E22" s="15" t="s">
        <v>41</v>
      </c>
      <c r="F22" s="17">
        <v>9278.2999999999993</v>
      </c>
      <c r="G22" s="16">
        <v>44651</v>
      </c>
      <c r="H22" s="18" t="s">
        <v>30</v>
      </c>
      <c r="I22" s="19"/>
      <c r="J22" s="20" t="s">
        <v>16</v>
      </c>
    </row>
    <row r="23" spans="1:10" ht="39.6">
      <c r="A23" s="27">
        <v>21</v>
      </c>
      <c r="B23" s="28" t="s">
        <v>69</v>
      </c>
      <c r="C23" s="27" t="s">
        <v>70</v>
      </c>
      <c r="D23" s="27" t="s">
        <v>71</v>
      </c>
      <c r="E23" s="27" t="s">
        <v>72</v>
      </c>
      <c r="F23" s="29">
        <v>25796.91</v>
      </c>
      <c r="G23" s="28">
        <v>44926</v>
      </c>
      <c r="H23" s="30" t="s">
        <v>30</v>
      </c>
      <c r="I23" s="31"/>
      <c r="J23" s="32" t="s">
        <v>16</v>
      </c>
    </row>
    <row r="24" spans="1:10" ht="52.5" customHeight="1">
      <c r="A24" s="33">
        <v>22</v>
      </c>
      <c r="B24" s="34" t="s">
        <v>73</v>
      </c>
      <c r="C24" s="33" t="s">
        <v>43</v>
      </c>
      <c r="D24" s="33" t="s">
        <v>19</v>
      </c>
      <c r="E24" s="33" t="s">
        <v>74</v>
      </c>
      <c r="F24" s="35">
        <v>9970</v>
      </c>
      <c r="G24" s="34">
        <v>44671</v>
      </c>
      <c r="H24" s="36" t="s">
        <v>30</v>
      </c>
      <c r="I24" s="37"/>
      <c r="J24" s="14" t="s">
        <v>16</v>
      </c>
    </row>
    <row r="25" spans="1:10" ht="54" customHeight="1">
      <c r="A25" s="33">
        <v>23</v>
      </c>
      <c r="B25" s="34" t="s">
        <v>75</v>
      </c>
      <c r="C25" s="33" t="s">
        <v>43</v>
      </c>
      <c r="D25" s="33" t="s">
        <v>19</v>
      </c>
      <c r="E25" s="33" t="s">
        <v>46</v>
      </c>
      <c r="F25" s="35">
        <v>2000</v>
      </c>
      <c r="G25" s="34">
        <v>44672</v>
      </c>
      <c r="H25" s="36" t="s">
        <v>30</v>
      </c>
      <c r="I25" s="37"/>
      <c r="J25" s="14" t="s">
        <v>16</v>
      </c>
    </row>
    <row r="26" spans="1:10" ht="48.75" customHeight="1">
      <c r="A26" s="21">
        <v>24</v>
      </c>
      <c r="B26" s="22" t="s">
        <v>76</v>
      </c>
      <c r="C26" s="21" t="s">
        <v>56</v>
      </c>
      <c r="D26" s="21" t="s">
        <v>19</v>
      </c>
      <c r="E26" s="21" t="s">
        <v>41</v>
      </c>
      <c r="F26" s="23">
        <v>150000</v>
      </c>
      <c r="G26" s="22">
        <v>44926</v>
      </c>
      <c r="H26" s="24"/>
      <c r="I26" s="25" t="s">
        <v>15</v>
      </c>
      <c r="J26" s="14" t="s">
        <v>16</v>
      </c>
    </row>
    <row r="27" spans="1:10" ht="39.6">
      <c r="A27" s="21">
        <v>25</v>
      </c>
      <c r="B27" s="22" t="s">
        <v>77</v>
      </c>
      <c r="C27" s="21" t="s">
        <v>78</v>
      </c>
      <c r="D27" s="21" t="s">
        <v>19</v>
      </c>
      <c r="E27" s="21" t="s">
        <v>79</v>
      </c>
      <c r="F27" s="23">
        <v>9993.1</v>
      </c>
      <c r="G27" s="22">
        <v>44926</v>
      </c>
      <c r="H27" s="24"/>
      <c r="I27" s="25" t="s">
        <v>15</v>
      </c>
      <c r="J27" s="14" t="s">
        <v>16</v>
      </c>
    </row>
    <row r="28" spans="1:10" ht="39.6">
      <c r="A28" s="21">
        <v>26</v>
      </c>
      <c r="B28" s="22" t="s">
        <v>80</v>
      </c>
      <c r="C28" s="21" t="s">
        <v>81</v>
      </c>
      <c r="D28" s="21" t="s">
        <v>19</v>
      </c>
      <c r="E28" s="21" t="s">
        <v>82</v>
      </c>
      <c r="F28" s="23">
        <v>598.36</v>
      </c>
      <c r="G28" s="22">
        <v>44926</v>
      </c>
      <c r="H28" s="24" t="s">
        <v>30</v>
      </c>
      <c r="I28" s="25"/>
      <c r="J28" s="14" t="s">
        <v>16</v>
      </c>
    </row>
    <row r="29" spans="1:10" ht="39.6">
      <c r="A29" s="21">
        <v>27</v>
      </c>
      <c r="B29" s="22" t="s">
        <v>83</v>
      </c>
      <c r="C29" s="21" t="s">
        <v>84</v>
      </c>
      <c r="D29" s="21" t="s">
        <v>19</v>
      </c>
      <c r="E29" s="21" t="s">
        <v>85</v>
      </c>
      <c r="F29" s="23">
        <v>59836.5</v>
      </c>
      <c r="G29" s="22">
        <v>44926</v>
      </c>
      <c r="H29" s="24" t="s">
        <v>30</v>
      </c>
      <c r="I29" s="25"/>
      <c r="J29" s="14" t="s">
        <v>16</v>
      </c>
    </row>
    <row r="30" spans="1:10" ht="39.6">
      <c r="A30" s="21">
        <v>28</v>
      </c>
      <c r="B30" s="22" t="s">
        <v>86</v>
      </c>
      <c r="C30" s="21" t="s">
        <v>87</v>
      </c>
      <c r="D30" s="21" t="s">
        <v>19</v>
      </c>
      <c r="E30" s="21" t="s">
        <v>51</v>
      </c>
      <c r="F30" s="23">
        <v>9524.48</v>
      </c>
      <c r="G30" s="22">
        <v>44926</v>
      </c>
      <c r="H30" s="24" t="s">
        <v>30</v>
      </c>
      <c r="I30" s="25"/>
      <c r="J30" s="14" t="s">
        <v>16</v>
      </c>
    </row>
    <row r="31" spans="1:10" ht="39.6">
      <c r="A31" s="15">
        <v>29</v>
      </c>
      <c r="B31" s="16" t="s">
        <v>88</v>
      </c>
      <c r="C31" s="15" t="s">
        <v>48</v>
      </c>
      <c r="D31" s="15" t="s">
        <v>19</v>
      </c>
      <c r="E31" s="15" t="s">
        <v>89</v>
      </c>
      <c r="F31" s="17">
        <v>9278.2999999999993</v>
      </c>
      <c r="G31" s="16">
        <v>44680</v>
      </c>
      <c r="H31" s="18" t="s">
        <v>30</v>
      </c>
      <c r="I31" s="19"/>
      <c r="J31" s="20" t="s">
        <v>16</v>
      </c>
    </row>
    <row r="32" spans="1:10" ht="39.6">
      <c r="A32" s="21">
        <v>30</v>
      </c>
      <c r="B32" s="22" t="s">
        <v>90</v>
      </c>
      <c r="C32" s="21" t="s">
        <v>91</v>
      </c>
      <c r="D32" s="21" t="s">
        <v>19</v>
      </c>
      <c r="E32" s="21" t="s">
        <v>92</v>
      </c>
      <c r="F32" s="23">
        <v>7276</v>
      </c>
      <c r="G32" s="22">
        <v>44926</v>
      </c>
      <c r="H32" s="24" t="s">
        <v>30</v>
      </c>
      <c r="I32" s="25"/>
      <c r="J32" s="14" t="s">
        <v>16</v>
      </c>
    </row>
    <row r="33" spans="1:10" ht="39.6">
      <c r="A33" s="21">
        <v>31</v>
      </c>
      <c r="B33" s="22" t="s">
        <v>93</v>
      </c>
      <c r="C33" s="21" t="s">
        <v>56</v>
      </c>
      <c r="D33" s="21" t="s">
        <v>19</v>
      </c>
      <c r="E33" s="21" t="s">
        <v>85</v>
      </c>
      <c r="F33" s="23">
        <v>242558.4</v>
      </c>
      <c r="G33" s="22">
        <v>44926</v>
      </c>
      <c r="H33" s="24"/>
      <c r="I33" s="25" t="s">
        <v>15</v>
      </c>
      <c r="J33" s="14" t="s">
        <v>16</v>
      </c>
    </row>
    <row r="34" spans="1:10" ht="39.6">
      <c r="A34" s="15">
        <v>32</v>
      </c>
      <c r="B34" s="16" t="s">
        <v>94</v>
      </c>
      <c r="C34" s="15" t="s">
        <v>48</v>
      </c>
      <c r="D34" s="15" t="s">
        <v>19</v>
      </c>
      <c r="E34" s="15" t="s">
        <v>95</v>
      </c>
      <c r="F34" s="17">
        <v>9278.2999999999993</v>
      </c>
      <c r="G34" s="16">
        <v>44712</v>
      </c>
      <c r="H34" s="18" t="s">
        <v>30</v>
      </c>
      <c r="I34" s="19"/>
      <c r="J34" s="20" t="s">
        <v>16</v>
      </c>
    </row>
    <row r="35" spans="1:10" ht="39.6">
      <c r="A35" s="33">
        <v>33</v>
      </c>
      <c r="B35" s="34" t="s">
        <v>96</v>
      </c>
      <c r="C35" s="33" t="s">
        <v>78</v>
      </c>
      <c r="D35" s="33" t="s">
        <v>19</v>
      </c>
      <c r="E35" s="33" t="s">
        <v>97</v>
      </c>
      <c r="F35" s="35">
        <v>5785</v>
      </c>
      <c r="G35" s="34">
        <v>44926</v>
      </c>
      <c r="H35" s="36"/>
      <c r="I35" s="37" t="s">
        <v>15</v>
      </c>
      <c r="J35" s="14" t="s">
        <v>16</v>
      </c>
    </row>
    <row r="36" spans="1:10" ht="39.6">
      <c r="A36" s="33">
        <v>34</v>
      </c>
      <c r="B36" s="34" t="s">
        <v>98</v>
      </c>
      <c r="C36" s="33" t="s">
        <v>99</v>
      </c>
      <c r="D36" s="33" t="s">
        <v>19</v>
      </c>
      <c r="E36" s="33" t="s">
        <v>100</v>
      </c>
      <c r="F36" s="35">
        <v>4100</v>
      </c>
      <c r="G36" s="34">
        <v>44926</v>
      </c>
      <c r="H36" s="36"/>
      <c r="I36" s="37" t="s">
        <v>15</v>
      </c>
      <c r="J36" s="14" t="s">
        <v>16</v>
      </c>
    </row>
    <row r="37" spans="1:10" ht="39.6">
      <c r="A37" s="21">
        <v>35</v>
      </c>
      <c r="B37" s="22" t="s">
        <v>101</v>
      </c>
      <c r="C37" s="21" t="s">
        <v>91</v>
      </c>
      <c r="D37" s="21" t="s">
        <v>19</v>
      </c>
      <c r="E37" s="21" t="s">
        <v>102</v>
      </c>
      <c r="F37" s="23">
        <v>4739</v>
      </c>
      <c r="G37" s="22">
        <v>44926</v>
      </c>
      <c r="H37" s="24" t="s">
        <v>30</v>
      </c>
      <c r="I37" s="25"/>
      <c r="J37" s="14" t="s">
        <v>16</v>
      </c>
    </row>
    <row r="38" spans="1:10" ht="39.6">
      <c r="A38" s="15">
        <v>36</v>
      </c>
      <c r="B38" s="16" t="s">
        <v>103</v>
      </c>
      <c r="C38" s="15" t="s">
        <v>48</v>
      </c>
      <c r="D38" s="15" t="s">
        <v>19</v>
      </c>
      <c r="E38" s="15" t="s">
        <v>104</v>
      </c>
      <c r="F38" s="17">
        <v>21921.75</v>
      </c>
      <c r="G38" s="16">
        <v>44742</v>
      </c>
      <c r="H38" s="18" t="s">
        <v>30</v>
      </c>
      <c r="I38" s="19"/>
      <c r="J38" s="20" t="s">
        <v>16</v>
      </c>
    </row>
    <row r="39" spans="1:10" ht="39.6">
      <c r="A39" s="21">
        <v>37</v>
      </c>
      <c r="B39" s="22" t="s">
        <v>105</v>
      </c>
      <c r="C39" s="21" t="s">
        <v>106</v>
      </c>
      <c r="D39" s="21" t="s">
        <v>19</v>
      </c>
      <c r="E39" s="21" t="s">
        <v>107</v>
      </c>
      <c r="F39" s="23">
        <v>1580</v>
      </c>
      <c r="G39" s="22">
        <v>44926</v>
      </c>
      <c r="H39" s="24" t="s">
        <v>30</v>
      </c>
      <c r="I39" s="25"/>
      <c r="J39" s="14" t="s">
        <v>16</v>
      </c>
    </row>
    <row r="40" spans="1:10" ht="39.6">
      <c r="A40" s="21">
        <v>38</v>
      </c>
      <c r="B40" s="22" t="s">
        <v>108</v>
      </c>
      <c r="C40" s="21" t="s">
        <v>109</v>
      </c>
      <c r="D40" s="21" t="s">
        <v>19</v>
      </c>
      <c r="E40" s="21" t="s">
        <v>110</v>
      </c>
      <c r="F40" s="23">
        <v>3500</v>
      </c>
      <c r="G40" s="22">
        <v>44926</v>
      </c>
      <c r="H40" s="24"/>
      <c r="I40" s="25" t="s">
        <v>15</v>
      </c>
      <c r="J40" s="14" t="s">
        <v>16</v>
      </c>
    </row>
    <row r="41" spans="1:10" ht="39.6">
      <c r="A41" s="21">
        <v>39</v>
      </c>
      <c r="B41" s="22" t="s">
        <v>111</v>
      </c>
      <c r="C41" s="21" t="s">
        <v>112</v>
      </c>
      <c r="D41" s="21" t="s">
        <v>19</v>
      </c>
      <c r="E41" s="21" t="s">
        <v>113</v>
      </c>
      <c r="F41" s="23">
        <v>23940</v>
      </c>
      <c r="G41" s="22">
        <v>44926</v>
      </c>
      <c r="H41" s="24" t="s">
        <v>30</v>
      </c>
      <c r="I41" s="25"/>
      <c r="J41" s="14" t="s">
        <v>16</v>
      </c>
    </row>
    <row r="42" spans="1:10" ht="56.25" customHeight="1">
      <c r="A42" s="15">
        <v>40</v>
      </c>
      <c r="B42" s="16" t="s">
        <v>114</v>
      </c>
      <c r="C42" s="15" t="s">
        <v>48</v>
      </c>
      <c r="D42" s="15" t="s">
        <v>19</v>
      </c>
      <c r="E42" s="15" t="s">
        <v>104</v>
      </c>
      <c r="F42" s="17">
        <v>21924.75</v>
      </c>
      <c r="G42" s="16">
        <v>44773</v>
      </c>
      <c r="H42" s="18" t="s">
        <v>30</v>
      </c>
      <c r="I42" s="19"/>
      <c r="J42" s="20" t="s">
        <v>16</v>
      </c>
    </row>
    <row r="43" spans="1:10" ht="39.6">
      <c r="A43" s="15">
        <v>41</v>
      </c>
      <c r="B43" s="16" t="s">
        <v>115</v>
      </c>
      <c r="C43" s="15" t="s">
        <v>32</v>
      </c>
      <c r="D43" s="15" t="s">
        <v>19</v>
      </c>
      <c r="E43" s="15" t="s">
        <v>116</v>
      </c>
      <c r="F43" s="17">
        <v>52619.4</v>
      </c>
      <c r="G43" s="16">
        <v>44918</v>
      </c>
      <c r="H43" s="18" t="s">
        <v>30</v>
      </c>
      <c r="I43" s="19"/>
      <c r="J43" s="20" t="s">
        <v>16</v>
      </c>
    </row>
    <row r="44" spans="1:10" ht="39.6">
      <c r="A44" s="15">
        <v>42</v>
      </c>
      <c r="B44" s="16" t="s">
        <v>117</v>
      </c>
      <c r="C44" s="15" t="s">
        <v>35</v>
      </c>
      <c r="D44" s="15" t="s">
        <v>19</v>
      </c>
      <c r="E44" s="15" t="s">
        <v>116</v>
      </c>
      <c r="F44" s="17">
        <v>52619</v>
      </c>
      <c r="G44" s="16">
        <v>44918</v>
      </c>
      <c r="H44" s="18" t="s">
        <v>30</v>
      </c>
      <c r="I44" s="19"/>
      <c r="J44" s="20" t="s">
        <v>16</v>
      </c>
    </row>
    <row r="45" spans="1:10" ht="51.75" customHeight="1">
      <c r="A45" s="21">
        <v>43</v>
      </c>
      <c r="B45" s="22" t="s">
        <v>118</v>
      </c>
      <c r="C45" s="21" t="s">
        <v>119</v>
      </c>
      <c r="D45" s="21" t="s">
        <v>19</v>
      </c>
      <c r="E45" s="21" t="s">
        <v>120</v>
      </c>
      <c r="F45" s="23">
        <v>134400</v>
      </c>
      <c r="G45" s="22">
        <v>44888</v>
      </c>
      <c r="H45" s="24"/>
      <c r="I45" s="25" t="s">
        <v>15</v>
      </c>
      <c r="J45" s="14" t="s">
        <v>16</v>
      </c>
    </row>
    <row r="46" spans="1:10" ht="40.5" customHeight="1">
      <c r="A46" s="21">
        <v>44</v>
      </c>
      <c r="B46" s="22" t="s">
        <v>121</v>
      </c>
      <c r="C46" s="21" t="s">
        <v>122</v>
      </c>
      <c r="D46" s="21" t="s">
        <v>19</v>
      </c>
      <c r="E46" s="21" t="s">
        <v>123</v>
      </c>
      <c r="F46" s="23">
        <v>945</v>
      </c>
      <c r="G46" s="22">
        <v>44926</v>
      </c>
      <c r="H46" s="24"/>
      <c r="I46" s="25" t="s">
        <v>15</v>
      </c>
      <c r="J46" s="14" t="s">
        <v>16</v>
      </c>
    </row>
    <row r="47" spans="1:10" ht="44.25" customHeight="1">
      <c r="A47" s="21">
        <v>45</v>
      </c>
      <c r="B47" s="22" t="s">
        <v>124</v>
      </c>
      <c r="C47" s="21" t="s">
        <v>106</v>
      </c>
      <c r="D47" s="21" t="s">
        <v>19</v>
      </c>
      <c r="E47" s="21" t="s">
        <v>107</v>
      </c>
      <c r="F47" s="23">
        <v>2350</v>
      </c>
      <c r="G47" s="22">
        <v>44926</v>
      </c>
      <c r="H47" s="24" t="s">
        <v>30</v>
      </c>
      <c r="I47" s="25"/>
      <c r="J47" s="14" t="s">
        <v>16</v>
      </c>
    </row>
    <row r="48" spans="1:10" ht="59.25" customHeight="1">
      <c r="A48" s="21">
        <v>46</v>
      </c>
      <c r="B48" s="22" t="s">
        <v>125</v>
      </c>
      <c r="C48" s="21" t="s">
        <v>37</v>
      </c>
      <c r="D48" s="21" t="s">
        <v>19</v>
      </c>
      <c r="E48" s="21" t="s">
        <v>126</v>
      </c>
      <c r="F48" s="23">
        <v>7500</v>
      </c>
      <c r="G48" s="22">
        <v>44834</v>
      </c>
      <c r="H48" s="24" t="s">
        <v>30</v>
      </c>
      <c r="I48" s="25"/>
      <c r="J48" s="14" t="s">
        <v>16</v>
      </c>
    </row>
    <row r="49" spans="1:10" ht="45.75" customHeight="1">
      <c r="A49" s="21">
        <v>47</v>
      </c>
      <c r="B49" s="22" t="s">
        <v>127</v>
      </c>
      <c r="C49" s="21" t="s">
        <v>128</v>
      </c>
      <c r="D49" s="21" t="s">
        <v>19</v>
      </c>
      <c r="E49" s="21" t="s">
        <v>129</v>
      </c>
      <c r="F49" s="23">
        <v>9835</v>
      </c>
      <c r="G49" s="22">
        <v>44926</v>
      </c>
      <c r="H49" s="24"/>
      <c r="I49" s="25" t="s">
        <v>15</v>
      </c>
      <c r="J49" s="14" t="s">
        <v>16</v>
      </c>
    </row>
    <row r="50" spans="1:10" ht="44.25" customHeight="1">
      <c r="A50" s="21">
        <v>48</v>
      </c>
      <c r="B50" s="22" t="s">
        <v>130</v>
      </c>
      <c r="C50" s="21" t="s">
        <v>131</v>
      </c>
      <c r="D50" s="21" t="s">
        <v>19</v>
      </c>
      <c r="E50" s="21" t="s">
        <v>132</v>
      </c>
      <c r="F50" s="23">
        <v>6160.15</v>
      </c>
      <c r="G50" s="22">
        <v>45132</v>
      </c>
      <c r="H50" s="24"/>
      <c r="I50" s="25" t="s">
        <v>15</v>
      </c>
      <c r="J50" s="14" t="s">
        <v>16</v>
      </c>
    </row>
    <row r="51" spans="1:10" ht="50.25" customHeight="1">
      <c r="A51" s="21">
        <v>49</v>
      </c>
      <c r="B51" s="22" t="s">
        <v>133</v>
      </c>
      <c r="C51" s="21" t="s">
        <v>43</v>
      </c>
      <c r="D51" s="21" t="s">
        <v>19</v>
      </c>
      <c r="E51" s="21" t="s">
        <v>134</v>
      </c>
      <c r="F51" s="23">
        <v>1950</v>
      </c>
      <c r="G51" s="22">
        <v>44926</v>
      </c>
      <c r="H51" s="24" t="s">
        <v>30</v>
      </c>
      <c r="I51" s="25"/>
      <c r="J51" s="14" t="s">
        <v>16</v>
      </c>
    </row>
    <row r="52" spans="1:10" ht="45" customHeight="1">
      <c r="A52" s="15">
        <v>50</v>
      </c>
      <c r="B52" s="16" t="s">
        <v>135</v>
      </c>
      <c r="C52" s="15" t="s">
        <v>48</v>
      </c>
      <c r="D52" s="15" t="s">
        <v>19</v>
      </c>
      <c r="E52" s="15" t="s">
        <v>104</v>
      </c>
      <c r="F52" s="17">
        <v>21924.75</v>
      </c>
      <c r="G52" s="16">
        <v>44804</v>
      </c>
      <c r="H52" s="18" t="s">
        <v>30</v>
      </c>
      <c r="I52" s="19"/>
      <c r="J52" s="14" t="s">
        <v>16</v>
      </c>
    </row>
    <row r="53" spans="1:10" ht="54" customHeight="1">
      <c r="A53" s="21">
        <v>51</v>
      </c>
      <c r="B53" s="22" t="s">
        <v>136</v>
      </c>
      <c r="C53" s="21" t="s">
        <v>137</v>
      </c>
      <c r="D53" s="21" t="s">
        <v>19</v>
      </c>
      <c r="E53" s="21" t="s">
        <v>138</v>
      </c>
      <c r="F53" s="23">
        <v>7471</v>
      </c>
      <c r="G53" s="22">
        <v>45135</v>
      </c>
      <c r="H53" s="24"/>
      <c r="I53" s="25" t="s">
        <v>15</v>
      </c>
      <c r="J53" s="14" t="s">
        <v>16</v>
      </c>
    </row>
    <row r="54" spans="1:10" ht="39.6">
      <c r="A54" s="21">
        <v>52</v>
      </c>
      <c r="B54" s="22" t="s">
        <v>139</v>
      </c>
      <c r="C54" s="21" t="s">
        <v>43</v>
      </c>
      <c r="D54" s="21" t="s">
        <v>19</v>
      </c>
      <c r="E54" s="21" t="s">
        <v>46</v>
      </c>
      <c r="F54" s="23">
        <v>2100</v>
      </c>
      <c r="G54" s="22">
        <v>44926</v>
      </c>
      <c r="H54" s="24" t="s">
        <v>30</v>
      </c>
      <c r="I54" s="25"/>
      <c r="J54" s="14" t="s">
        <v>16</v>
      </c>
    </row>
    <row r="55" spans="1:10" ht="52.5" customHeight="1">
      <c r="A55" s="21">
        <v>53</v>
      </c>
      <c r="B55" s="22" t="s">
        <v>140</v>
      </c>
      <c r="C55" s="21" t="s">
        <v>43</v>
      </c>
      <c r="D55" s="21" t="s">
        <v>19</v>
      </c>
      <c r="E55" s="21" t="s">
        <v>44</v>
      </c>
      <c r="F55" s="23">
        <v>7770</v>
      </c>
      <c r="G55" s="22">
        <v>44804</v>
      </c>
      <c r="H55" s="24" t="s">
        <v>30</v>
      </c>
      <c r="I55" s="25"/>
      <c r="J55" s="14" t="s">
        <v>16</v>
      </c>
    </row>
    <row r="56" spans="1:10" ht="48.75" customHeight="1">
      <c r="A56" s="21">
        <v>54</v>
      </c>
      <c r="B56" s="22" t="s">
        <v>141</v>
      </c>
      <c r="C56" s="21" t="s">
        <v>142</v>
      </c>
      <c r="D56" s="21" t="s">
        <v>19</v>
      </c>
      <c r="E56" s="21" t="s">
        <v>67</v>
      </c>
      <c r="F56" s="23">
        <v>3900</v>
      </c>
      <c r="G56" s="22">
        <v>44926</v>
      </c>
      <c r="H56" s="24"/>
      <c r="I56" s="25" t="s">
        <v>15</v>
      </c>
      <c r="J56" s="14" t="s">
        <v>16</v>
      </c>
    </row>
    <row r="57" spans="1:10" ht="45" customHeight="1">
      <c r="A57" s="15">
        <v>55</v>
      </c>
      <c r="B57" s="16" t="s">
        <v>143</v>
      </c>
      <c r="C57" s="15" t="s">
        <v>144</v>
      </c>
      <c r="D57" s="15" t="s">
        <v>19</v>
      </c>
      <c r="E57" s="15" t="s">
        <v>104</v>
      </c>
      <c r="F57" s="17">
        <v>14616.5</v>
      </c>
      <c r="G57" s="16">
        <v>44804</v>
      </c>
      <c r="H57" s="18" t="s">
        <v>30</v>
      </c>
      <c r="I57" s="19"/>
      <c r="J57" s="20" t="s">
        <v>16</v>
      </c>
    </row>
    <row r="58" spans="1:10" ht="45.75" customHeight="1">
      <c r="A58" s="21">
        <v>56</v>
      </c>
      <c r="B58" s="22" t="s">
        <v>145</v>
      </c>
      <c r="C58" s="21" t="s">
        <v>106</v>
      </c>
      <c r="D58" s="21" t="s">
        <v>19</v>
      </c>
      <c r="E58" s="21" t="s">
        <v>146</v>
      </c>
      <c r="F58" s="23">
        <v>4530</v>
      </c>
      <c r="G58" s="22">
        <v>44926</v>
      </c>
      <c r="H58" s="24" t="s">
        <v>30</v>
      </c>
      <c r="I58" s="25"/>
      <c r="J58" s="14" t="s">
        <v>16</v>
      </c>
    </row>
    <row r="59" spans="1:10" ht="51.75" customHeight="1">
      <c r="A59" s="21">
        <v>57</v>
      </c>
      <c r="B59" s="22" t="s">
        <v>147</v>
      </c>
      <c r="C59" s="21" t="s">
        <v>37</v>
      </c>
      <c r="D59" s="21" t="s">
        <v>19</v>
      </c>
      <c r="E59" s="21" t="s">
        <v>148</v>
      </c>
      <c r="F59" s="23">
        <v>7500</v>
      </c>
      <c r="G59" s="22">
        <v>44926</v>
      </c>
      <c r="H59" s="24" t="s">
        <v>30</v>
      </c>
      <c r="I59" s="25"/>
      <c r="J59" s="14" t="s">
        <v>16</v>
      </c>
    </row>
    <row r="60" spans="1:10" ht="50.25" customHeight="1">
      <c r="A60" s="21">
        <v>58</v>
      </c>
      <c r="B60" s="22" t="s">
        <v>149</v>
      </c>
      <c r="C60" s="21" t="s">
        <v>37</v>
      </c>
      <c r="D60" s="21" t="s">
        <v>19</v>
      </c>
      <c r="E60" s="21" t="s">
        <v>148</v>
      </c>
      <c r="F60" s="23">
        <v>7500</v>
      </c>
      <c r="G60" s="22">
        <v>44926</v>
      </c>
      <c r="H60" s="24" t="s">
        <v>30</v>
      </c>
      <c r="I60" s="25"/>
      <c r="J60" s="14" t="s">
        <v>16</v>
      </c>
    </row>
    <row r="61" spans="1:10" ht="46.5" customHeight="1">
      <c r="A61" s="21">
        <v>59</v>
      </c>
      <c r="B61" s="22" t="s">
        <v>150</v>
      </c>
      <c r="C61" s="21" t="s">
        <v>151</v>
      </c>
      <c r="D61" s="21" t="s">
        <v>19</v>
      </c>
      <c r="E61" s="21" t="s">
        <v>152</v>
      </c>
      <c r="F61" s="23">
        <v>98115.6</v>
      </c>
      <c r="G61" s="22">
        <v>44926</v>
      </c>
      <c r="H61" s="24"/>
      <c r="I61" s="25" t="s">
        <v>15</v>
      </c>
      <c r="J61" s="14" t="s">
        <v>16</v>
      </c>
    </row>
    <row r="62" spans="1:10" ht="51.75" customHeight="1">
      <c r="A62" s="21">
        <v>60</v>
      </c>
      <c r="B62" s="22" t="s">
        <v>153</v>
      </c>
      <c r="C62" s="21" t="s">
        <v>154</v>
      </c>
      <c r="D62" s="21" t="s">
        <v>19</v>
      </c>
      <c r="E62" s="21" t="s">
        <v>155</v>
      </c>
      <c r="F62" s="23">
        <v>10070</v>
      </c>
      <c r="G62" s="22">
        <v>44926</v>
      </c>
      <c r="H62" s="24"/>
      <c r="I62" s="25" t="s">
        <v>15</v>
      </c>
      <c r="J62" s="14" t="s">
        <v>16</v>
      </c>
    </row>
    <row r="63" spans="1:10">
      <c r="A63" s="38"/>
      <c r="B63" s="39"/>
      <c r="C63" s="39"/>
      <c r="D63" s="40" t="s">
        <v>156</v>
      </c>
      <c r="E63" s="41">
        <f>SUM(F3:F62)</f>
        <v>2694661.09</v>
      </c>
      <c r="F63" s="38"/>
      <c r="G63" s="42"/>
    </row>
    <row r="64" spans="1:10">
      <c r="C64" s="43"/>
      <c r="E64" s="44"/>
    </row>
    <row r="65" spans="1:6" ht="15.6">
      <c r="B65" s="45"/>
      <c r="C65" s="55" t="s">
        <v>157</v>
      </c>
      <c r="D65" s="55"/>
      <c r="E65" s="46"/>
    </row>
    <row r="66" spans="1:6" ht="15.6">
      <c r="B66" s="47"/>
      <c r="C66" s="48"/>
      <c r="D66" s="49"/>
      <c r="E66" s="46"/>
    </row>
    <row r="67" spans="1:6" ht="15.6">
      <c r="B67" s="45"/>
      <c r="C67" s="55" t="s">
        <v>158</v>
      </c>
      <c r="D67" s="55"/>
      <c r="E67" s="46"/>
    </row>
    <row r="68" spans="1:6" ht="15.6">
      <c r="B68" s="47"/>
      <c r="C68" s="48"/>
      <c r="D68" s="48"/>
      <c r="E68" s="46"/>
    </row>
    <row r="69" spans="1:6" ht="15.6">
      <c r="A69" s="39"/>
      <c r="C69" s="47"/>
      <c r="D69" s="48"/>
      <c r="E69" s="48"/>
      <c r="F69" s="46"/>
    </row>
    <row r="70" spans="1:6">
      <c r="D70" s="43"/>
      <c r="F70" s="46"/>
    </row>
    <row r="71" spans="1:6">
      <c r="B71" s="50" t="s">
        <v>159</v>
      </c>
      <c r="D71" s="43"/>
      <c r="F71" s="46"/>
    </row>
    <row r="72" spans="1:6">
      <c r="B72" s="51" t="s">
        <v>160</v>
      </c>
      <c r="C72" s="51"/>
      <c r="D72" s="43"/>
      <c r="F72" s="46"/>
    </row>
    <row r="73" spans="1:6">
      <c r="B73" s="52" t="s">
        <v>161</v>
      </c>
      <c r="D73" s="43"/>
      <c r="F73" s="46"/>
    </row>
    <row r="74" spans="1:6">
      <c r="D74" s="43"/>
      <c r="F74" s="46"/>
    </row>
    <row r="75" spans="1:6">
      <c r="D75" s="43"/>
      <c r="F75" s="46"/>
    </row>
    <row r="76" spans="1:6">
      <c r="D76" s="43"/>
      <c r="F76" s="46"/>
    </row>
    <row r="77" spans="1:6">
      <c r="A77" s="51"/>
      <c r="D77" s="43"/>
      <c r="F77" s="46"/>
    </row>
    <row r="78" spans="1:6">
      <c r="D78" s="43"/>
      <c r="F78" s="46"/>
    </row>
    <row r="79" spans="1:6">
      <c r="D79" s="43"/>
      <c r="F79" s="46"/>
    </row>
    <row r="80" spans="1:6">
      <c r="D80" s="43"/>
      <c r="F80" s="46"/>
    </row>
    <row r="81" spans="4:6">
      <c r="D81" s="43"/>
      <c r="F81" s="46"/>
    </row>
    <row r="82" spans="4:6">
      <c r="D82" s="43"/>
      <c r="F82" s="46"/>
    </row>
    <row r="83" spans="4:6">
      <c r="D83" s="43"/>
      <c r="F83" s="46"/>
    </row>
    <row r="84" spans="4:6">
      <c r="D84" s="43"/>
      <c r="F84" s="46"/>
    </row>
    <row r="85" spans="4:6">
      <c r="D85" s="43"/>
      <c r="F85" s="46"/>
    </row>
    <row r="86" spans="4:6">
      <c r="D86" s="43"/>
      <c r="F86" s="46"/>
    </row>
    <row r="87" spans="4:6">
      <c r="D87" s="43"/>
      <c r="F87" s="46"/>
    </row>
    <row r="88" spans="4:6">
      <c r="D88" s="43"/>
      <c r="F88" s="46"/>
    </row>
    <row r="89" spans="4:6">
      <c r="D89" s="43"/>
      <c r="F89" s="46"/>
    </row>
    <row r="90" spans="4:6">
      <c r="D90" s="43"/>
      <c r="F90" s="46"/>
    </row>
    <row r="91" spans="4:6">
      <c r="D91" s="43"/>
      <c r="F91" s="46"/>
    </row>
    <row r="92" spans="4:6">
      <c r="D92" s="43"/>
      <c r="F92" s="46"/>
    </row>
    <row r="93" spans="4:6">
      <c r="D93" s="43"/>
      <c r="F93" s="46"/>
    </row>
    <row r="94" spans="4:6">
      <c r="D94" s="43"/>
      <c r="F94" s="46"/>
    </row>
    <row r="95" spans="4:6">
      <c r="D95" s="43"/>
      <c r="F95" s="46"/>
    </row>
    <row r="96" spans="4:6">
      <c r="D96" s="43"/>
      <c r="F96" s="46"/>
    </row>
    <row r="97" spans="4:6">
      <c r="D97" s="43"/>
      <c r="F97" s="46"/>
    </row>
    <row r="98" spans="4:6">
      <c r="D98" s="43"/>
      <c r="F98" s="46"/>
    </row>
    <row r="99" spans="4:6">
      <c r="D99" s="43"/>
      <c r="F99" s="46"/>
    </row>
    <row r="100" spans="4:6">
      <c r="D100" s="43"/>
      <c r="F100" s="46"/>
    </row>
    <row r="101" spans="4:6">
      <c r="D101" s="43"/>
      <c r="F101" s="46"/>
    </row>
    <row r="102" spans="4:6">
      <c r="D102" s="43"/>
      <c r="F102" s="46"/>
    </row>
    <row r="103" spans="4:6">
      <c r="D103" s="43"/>
      <c r="F103" s="46"/>
    </row>
    <row r="104" spans="4:6">
      <c r="D104" s="43"/>
      <c r="F104" s="46"/>
    </row>
    <row r="105" spans="4:6">
      <c r="D105" s="43"/>
      <c r="F105" s="46"/>
    </row>
  </sheetData>
  <mergeCells count="3">
    <mergeCell ref="A1:J1"/>
    <mergeCell ref="C65:D65"/>
    <mergeCell ref="C67:D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Управдел</cp:lastModifiedBy>
  <dcterms:created xsi:type="dcterms:W3CDTF">2015-06-05T18:19:34Z</dcterms:created>
  <dcterms:modified xsi:type="dcterms:W3CDTF">2022-10-31T05:52:13Z</dcterms:modified>
</cp:coreProperties>
</file>