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9" i="1"/>
</calcChain>
</file>

<file path=xl/sharedStrings.xml><?xml version="1.0" encoding="utf-8"?>
<sst xmlns="http://schemas.openxmlformats.org/spreadsheetml/2006/main" count="470" uniqueCount="200">
  <si>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Каратовский сельсовет муниципального района Туймазинский район Республики Башкортостан
(наименование  получателя бюджетных средств)
с 01.01.2021-30.09.2021 г.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</si>
  <si>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</si>
  <si>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</si>
  <si>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</si>
  <si>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</si>
  <si>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</si>
  <si>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</si>
  <si>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</si>
  <si>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</si>
  <si>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</si>
  <si>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</si>
  <si>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№02054021000739 от 25.01.2021</t>
  </si>
  <si>
    <t>ООО "Энергетическая сбытовая компания Башкортостана"</t>
  </si>
  <si>
    <t>п.4 ч.1.ст.93 ФЗ-44</t>
  </si>
  <si>
    <t>поставка электроэнергии</t>
  </si>
  <si>
    <t>РБ</t>
  </si>
  <si>
    <t>Единственный поставщик (ст.93 44-ФЗ)</t>
  </si>
  <si>
    <t>№302000148054 от 25.01.2021</t>
  </si>
  <si>
    <t>ПАО"Башинформсвязь"</t>
  </si>
  <si>
    <t>До 600,0 т.р.</t>
  </si>
  <si>
    <t>интернет</t>
  </si>
  <si>
    <t>№302000127251 от 25.01.2021</t>
  </si>
  <si>
    <t>местная связь</t>
  </si>
  <si>
    <t>№34590120/040962 от 18.12.2020</t>
  </si>
  <si>
    <t>ООО"РН-Карт"</t>
  </si>
  <si>
    <t>ГСМ</t>
  </si>
  <si>
    <t>№2 от 25.02.2021</t>
  </si>
  <si>
    <t>Шарипов А.Х.</t>
  </si>
  <si>
    <t>техобслуживание и ремонт пожарной машины</t>
  </si>
  <si>
    <t>М</t>
  </si>
  <si>
    <t>№3 от 25.02.2021</t>
  </si>
  <si>
    <t>Шарипов Н.Х.</t>
  </si>
  <si>
    <t>№4 от 25.01.2021</t>
  </si>
  <si>
    <t>ИП Шаймухаметов Р.Р.</t>
  </si>
  <si>
    <t>запчасти</t>
  </si>
  <si>
    <t>№1186 от 09.02.2021</t>
  </si>
  <si>
    <t>ИП Нуретдинова Л.Р.</t>
  </si>
  <si>
    <t>канцтовары</t>
  </si>
  <si>
    <t>№1 от 25.01.2021</t>
  </si>
  <si>
    <t>ИП Галиев Э.И.</t>
  </si>
  <si>
    <t>текущий ремонт системы уличного освещения</t>
  </si>
  <si>
    <t>№1 от 27.01.2021</t>
  </si>
  <si>
    <t>ООО "Мобилон"</t>
  </si>
  <si>
    <t>техобслуживание и ремонт автомобиля</t>
  </si>
  <si>
    <t>№110 от 18.02.2021</t>
  </si>
  <si>
    <t>ИП Боева Е.В.</t>
  </si>
  <si>
    <t>услуги составления декларации</t>
  </si>
  <si>
    <t xml:space="preserve"> №4 от 25.01.2021</t>
  </si>
  <si>
    <t>ремонт автомобиля</t>
  </si>
  <si>
    <t>ООО"Мобилон"</t>
  </si>
  <si>
    <t>б/н от 24.01.2021</t>
  </si>
  <si>
    <t>ООО"Прогресс"</t>
  </si>
  <si>
    <t xml:space="preserve">содержание дорог </t>
  </si>
  <si>
    <t>№1 от 25.02.2021</t>
  </si>
  <si>
    <t>Набиуллин Р.А.</t>
  </si>
  <si>
    <t>Уборка общественных мест</t>
  </si>
  <si>
    <t>№Т-17/21 от 01.01.2021</t>
  </si>
  <si>
    <t>ООО"Эколайн"</t>
  </si>
  <si>
    <t>аренда контейнера</t>
  </si>
  <si>
    <t>№7/21 от 16.03.2021</t>
  </si>
  <si>
    <t>ИП Зартынов Р.Р.</t>
  </si>
  <si>
    <t>программное обслуживание</t>
  </si>
  <si>
    <t>№ РЭС7.28/Д00720 от 03.02.2021</t>
  </si>
  <si>
    <t>ООО "Башкирские распределительные электрические сети"</t>
  </si>
  <si>
    <t>размещение приборов освещения</t>
  </si>
  <si>
    <t>№ 02-0669/21 от 29.01.2021</t>
  </si>
  <si>
    <t>ООО "Экология Т"</t>
  </si>
  <si>
    <t>услуги ТКО</t>
  </si>
  <si>
    <t>№08-2021 от 26.03.2021</t>
  </si>
  <si>
    <t>МУП "УКС"</t>
  </si>
  <si>
    <t>проверка сметной документации</t>
  </si>
  <si>
    <t>№07-2021 от 26.03.2021</t>
  </si>
  <si>
    <t>№02-0669/К/21 от 29.01.2021</t>
  </si>
  <si>
    <t>сбор и транспортирование отходов</t>
  </si>
  <si>
    <t>№02-0699/К/21 от 29.01.2021</t>
  </si>
  <si>
    <t>№20 от 19.04.2021</t>
  </si>
  <si>
    <t>балансировка колес</t>
  </si>
  <si>
    <t>№4 от 20.05.2021</t>
  </si>
  <si>
    <t>Зиганшин В.Ф.</t>
  </si>
  <si>
    <t>минерализация противопожарных полос</t>
  </si>
  <si>
    <t>№28/21 от 20.05.2021</t>
  </si>
  <si>
    <t>программное обеспечение</t>
  </si>
  <si>
    <t>№1 от 26.05.2021</t>
  </si>
  <si>
    <t>ИП Низамутдинов  А.Г.</t>
  </si>
  <si>
    <t>отделочные материалы</t>
  </si>
  <si>
    <t>25.06.25021</t>
  </si>
  <si>
    <t>№12105311156 от 03.06.2021</t>
  </si>
  <si>
    <t>ООО"Компания Тензор"</t>
  </si>
  <si>
    <t>права использования системы СБИС</t>
  </si>
  <si>
    <t>№К00011355807 от 26.05.2021</t>
  </si>
  <si>
    <t>АО"Почта России"</t>
  </si>
  <si>
    <t>подписка</t>
  </si>
  <si>
    <t>№76/т от 11.06.2021</t>
  </si>
  <si>
    <t>ГУП Издательский дом"Республика Башкортостан"</t>
  </si>
  <si>
    <t>табличка</t>
  </si>
  <si>
    <t>№0801500001121000515 от 18.06.2021</t>
  </si>
  <si>
    <t>АО "Башкиравтодор"</t>
  </si>
  <si>
    <t>более 600,0 т.р.</t>
  </si>
  <si>
    <t>ремонт улицы Школьная</t>
  </si>
  <si>
    <t>Электронный аукцион (ст.59 44-ФЗ)</t>
  </si>
  <si>
    <t>№0801500001121000514 от 21.06.2021</t>
  </si>
  <si>
    <t>ООО"Уралдорстрой"</t>
  </si>
  <si>
    <t>ремонт улицы Центральная</t>
  </si>
  <si>
    <t>№14 от 10.06.2021</t>
  </si>
  <si>
    <t>ИП Винокуров И.В,</t>
  </si>
  <si>
    <t>присадка к топливу</t>
  </si>
  <si>
    <t>№10/2021ТН от 21.06.2021</t>
  </si>
  <si>
    <t>технадзор</t>
  </si>
  <si>
    <t>№ИМЗ-2021-024345 от 26.06.2021</t>
  </si>
  <si>
    <t>МК ПМР Белорецкий район "Отдел капитального строительства"</t>
  </si>
  <si>
    <t>№00011355776 от 24.05.2021</t>
  </si>
  <si>
    <t>АО "Почта России"</t>
  </si>
  <si>
    <t>конверты</t>
  </si>
  <si>
    <t>№5 от 21.06.2021</t>
  </si>
  <si>
    <t>Шакиров И.Х.</t>
  </si>
  <si>
    <t>обкос территории</t>
  </si>
  <si>
    <t>№2 от 01.07.2021</t>
  </si>
  <si>
    <t>услуги по ПБ</t>
  </si>
  <si>
    <t>№34590121/026168 от 09.07.2021</t>
  </si>
  <si>
    <t>№32 от 06.07.2021</t>
  </si>
  <si>
    <t>№ИМЗ-2021-028159 от 12.07.2021</t>
  </si>
  <si>
    <t>ООО"Безопасный дом противопожарное оборудование"</t>
  </si>
  <si>
    <t>рукав пожарный</t>
  </si>
  <si>
    <t>№37/21 от 14.07.2021</t>
  </si>
  <si>
    <t>№ИМЗ-2021-028910 от 16.07.2021</t>
  </si>
  <si>
    <t>ООО"Империя света"</t>
  </si>
  <si>
    <t>светильник светодиодный</t>
  </si>
  <si>
    <t>б/н от 15.07.2021</t>
  </si>
  <si>
    <t>огнетушитель</t>
  </si>
  <si>
    <t>№34590121/026281 от 21.07.2021</t>
  </si>
  <si>
    <t>№9822 от 22.07.2021</t>
  </si>
  <si>
    <t>бумага для печати</t>
  </si>
  <si>
    <t>№5 от 30.07.2021</t>
  </si>
  <si>
    <t>ИП Сыромятников А.С.</t>
  </si>
  <si>
    <t>текущий ремонт памятника</t>
  </si>
  <si>
    <t>№К00011355807 от 30.07.2021</t>
  </si>
  <si>
    <t>№03-2021 от 04.08.2021</t>
  </si>
  <si>
    <t>ООО"УКС"</t>
  </si>
  <si>
    <t>проверка сметы</t>
  </si>
  <si>
    <t>№91 от 09.08.2021</t>
  </si>
  <si>
    <t>ООО"Лидерстрой"</t>
  </si>
  <si>
    <t>ограждающая конструкция</t>
  </si>
  <si>
    <t>№626 от 03.08.2021</t>
  </si>
  <si>
    <t>ООО"Медицинский центр"ваш доктор"</t>
  </si>
  <si>
    <t>медосмотр</t>
  </si>
  <si>
    <t>№39/ПОК-96 от 02.08.2021</t>
  </si>
  <si>
    <t>услуги трактора</t>
  </si>
  <si>
    <t>№161 от 04.08.2021</t>
  </si>
  <si>
    <t>ИП Хайруллина Э.Ф.</t>
  </si>
  <si>
    <t>аншлаг</t>
  </si>
  <si>
    <t>№328-1613450 от 06.08.2021</t>
  </si>
  <si>
    <t>АО"ИнфоТексТраст"</t>
  </si>
  <si>
    <t>лицензия</t>
  </si>
  <si>
    <t>№6 от 01.08.2021</t>
  </si>
  <si>
    <t>№7 от 16.08.2021</t>
  </si>
  <si>
    <t>№39/ПОК-107 от 12.08.2021</t>
  </si>
  <si>
    <t>услуги автомобиля</t>
  </si>
  <si>
    <t>№1 от 25.08.2021</t>
  </si>
  <si>
    <t>стела</t>
  </si>
  <si>
    <t>№39/ПОК-108 от 12.08.2021</t>
  </si>
  <si>
    <t>лакокрасочные материалы</t>
  </si>
  <si>
    <t>№5/2021ТН от 30.08.2021</t>
  </si>
  <si>
    <t>ООО "УКС"</t>
  </si>
  <si>
    <t>№02054021000739/1 от от 31.08.2021</t>
  </si>
  <si>
    <t>ООО "ЭСКБ"</t>
  </si>
  <si>
    <t>№7 от 11.08.2021</t>
  </si>
  <si>
    <t>Хамидуллин М.Р.</t>
  </si>
  <si>
    <t>услуги по доставке пожарного прицепа</t>
  </si>
  <si>
    <t>№2 от 26.08.2021</t>
  </si>
  <si>
    <t>№0801300016521000107001 от 06.09.2021</t>
  </si>
  <si>
    <t>ООО "Строй-Прогресс"</t>
  </si>
  <si>
    <t>ремонт проезжей части ул.Школьная (продолжение) в с.Уязытамак</t>
  </si>
  <si>
    <t>№8 от 02.09.2021</t>
  </si>
  <si>
    <t>Сибагатуллин М.Р.</t>
  </si>
  <si>
    <t xml:space="preserve">услуги транспортные по установке системы </t>
  </si>
  <si>
    <t>№07-2021 от 03.09.2021</t>
  </si>
  <si>
    <t>ООО СЗ"УКС"</t>
  </si>
  <si>
    <t>составление сметной документации (ремонт проезжей части ул.Школьная с.Уязытамак)</t>
  </si>
  <si>
    <t>№ИМЗ-2021-038352 от 08.09.2021</t>
  </si>
  <si>
    <t>ремонт проезжей части ул.Школьная с.Уязытамак</t>
  </si>
  <si>
    <t>ООО "РН-КАРТ"</t>
  </si>
  <si>
    <t>№685 от 14.08.2021</t>
  </si>
  <si>
    <t>ООО "Статистика. Информатизация. Сервис"</t>
  </si>
  <si>
    <t>похозяйственный учет</t>
  </si>
  <si>
    <t>№СК-384/2021 от 31.08.2021</t>
  </si>
  <si>
    <t>ООО"Сетки и канаты"</t>
  </si>
  <si>
    <t>сиденье для качелей</t>
  </si>
  <si>
    <t>№ГТУТ-001998/21 от 24.08.2021</t>
  </si>
  <si>
    <t>ИП Гибадуллин Ф.Р.</t>
  </si>
  <si>
    <t>масло всесезонное</t>
  </si>
  <si>
    <t>№Т-17/2/21 от 25.08.2021</t>
  </si>
  <si>
    <t>№18 от 14.09.2021</t>
  </si>
  <si>
    <t>ИП Хабибуллин Р.З.</t>
  </si>
  <si>
    <t>шифер</t>
  </si>
  <si>
    <t>№1 от 21.09.2021</t>
  </si>
  <si>
    <t>ООО"Экватор"</t>
  </si>
  <si>
    <t>текущий ремонтр памятника</t>
  </si>
  <si>
    <t>Итого</t>
  </si>
  <si>
    <t xml:space="preserve">Вр.и.о. главы сп </t>
  </si>
  <si>
    <t xml:space="preserve">З.А. Шарифуллина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</si>
</sst>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52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3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7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7" fontId="8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17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4" fontId="12" fillId="0" borderId="0" xfId="0" applyNumberFormat="1" applyFont="1" applyAlignment="1">
      <alignment wrapText="1"/>
    </xf>
    <xf numFmtId="4" fontId="12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/>
    <xf numFmtId="0" fontId="15" fillId="0" borderId="0" xfId="0" applyFont="1"/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>
      <selection activeCell="C2" sqref="C1:C1048576"/>
    </sheetView>
  </sheetViews>
  <sheetFormatPr defaultRowHeight="14.4"/>
  <cols>
    <col min="1" max="1" width="3.88671875" customWidth="1"/>
    <col min="3" max="3" width="21.77734375" customWidth="1"/>
    <col min="4" max="4" width="12.33203125" customWidth="1"/>
    <col min="5" max="5" width="19.21875" customWidth="1"/>
    <col min="6" max="6" width="17" customWidth="1"/>
    <col min="8" max="8" width="12.21875" customWidth="1"/>
    <col min="9" max="9" width="11.88671875" customWidth="1"/>
    <col min="10" max="10" width="13.33203125" customWidth="1"/>
  </cols>
  <sheetData>
    <row r="1" spans="1:10" ht="78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71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50.25" customHeight="1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411000</v>
      </c>
      <c r="G3" s="5">
        <v>44561</v>
      </c>
      <c r="H3" s="7"/>
      <c r="I3" s="8" t="s">
        <v>15</v>
      </c>
      <c r="J3" s="9" t="s">
        <v>16</v>
      </c>
    </row>
    <row r="4" spans="1:10" ht="52.5" customHeight="1">
      <c r="A4" s="4">
        <v>2</v>
      </c>
      <c r="B4" s="5" t="s">
        <v>17</v>
      </c>
      <c r="C4" s="4" t="s">
        <v>18</v>
      </c>
      <c r="D4" s="4" t="s">
        <v>19</v>
      </c>
      <c r="E4" s="4" t="s">
        <v>20</v>
      </c>
      <c r="F4" s="6">
        <v>17280</v>
      </c>
      <c r="G4" s="5">
        <v>44561</v>
      </c>
      <c r="H4" s="7"/>
      <c r="I4" s="8" t="s">
        <v>15</v>
      </c>
      <c r="J4" s="9" t="s">
        <v>16</v>
      </c>
    </row>
    <row r="5" spans="1:10" ht="48.75" customHeight="1">
      <c r="A5" s="4">
        <v>3</v>
      </c>
      <c r="B5" s="5" t="s">
        <v>21</v>
      </c>
      <c r="C5" s="4" t="s">
        <v>18</v>
      </c>
      <c r="D5" s="4" t="s">
        <v>13</v>
      </c>
      <c r="E5" s="4" t="s">
        <v>22</v>
      </c>
      <c r="F5" s="6">
        <v>15720</v>
      </c>
      <c r="G5" s="5">
        <v>44561</v>
      </c>
      <c r="H5" s="7"/>
      <c r="I5" s="8" t="s">
        <v>15</v>
      </c>
      <c r="J5" s="9" t="s">
        <v>16</v>
      </c>
    </row>
    <row r="6" spans="1:10" ht="66">
      <c r="A6" s="4">
        <v>4</v>
      </c>
      <c r="B6" s="5" t="s">
        <v>23</v>
      </c>
      <c r="C6" s="4" t="s">
        <v>24</v>
      </c>
      <c r="D6" s="4" t="s">
        <v>19</v>
      </c>
      <c r="E6" s="4" t="s">
        <v>25</v>
      </c>
      <c r="F6" s="6">
        <v>150000</v>
      </c>
      <c r="G6" s="5">
        <v>44377</v>
      </c>
      <c r="H6" s="7"/>
      <c r="I6" s="8" t="s">
        <v>15</v>
      </c>
      <c r="J6" s="9" t="s">
        <v>16</v>
      </c>
    </row>
    <row r="7" spans="1:10" ht="39.6">
      <c r="A7" s="10">
        <v>5</v>
      </c>
      <c r="B7" s="11" t="s">
        <v>26</v>
      </c>
      <c r="C7" s="10" t="s">
        <v>27</v>
      </c>
      <c r="D7" s="10" t="s">
        <v>19</v>
      </c>
      <c r="E7" s="10" t="s">
        <v>28</v>
      </c>
      <c r="F7" s="12">
        <v>53504</v>
      </c>
      <c r="G7" s="11">
        <v>44377</v>
      </c>
      <c r="H7" s="13" t="s">
        <v>29</v>
      </c>
      <c r="I7" s="14"/>
      <c r="J7" s="15" t="s">
        <v>16</v>
      </c>
    </row>
    <row r="8" spans="1:10" ht="57.75" customHeight="1">
      <c r="A8" s="10">
        <v>6</v>
      </c>
      <c r="B8" s="11" t="s">
        <v>30</v>
      </c>
      <c r="C8" s="10" t="s">
        <v>31</v>
      </c>
      <c r="D8" s="10" t="s">
        <v>19</v>
      </c>
      <c r="E8" s="10" t="s">
        <v>28</v>
      </c>
      <c r="F8" s="12">
        <v>53504</v>
      </c>
      <c r="G8" s="11">
        <v>44377</v>
      </c>
      <c r="H8" s="13" t="s">
        <v>29</v>
      </c>
      <c r="I8" s="14"/>
      <c r="J8" s="15" t="s">
        <v>16</v>
      </c>
    </row>
    <row r="9" spans="1:10" ht="51" customHeight="1">
      <c r="A9" s="16">
        <v>7</v>
      </c>
      <c r="B9" s="17" t="s">
        <v>32</v>
      </c>
      <c r="C9" s="16" t="s">
        <v>33</v>
      </c>
      <c r="D9" s="16" t="s">
        <v>19</v>
      </c>
      <c r="E9" s="16" t="s">
        <v>34</v>
      </c>
      <c r="F9" s="18">
        <v>2700</v>
      </c>
      <c r="G9" s="17">
        <v>44561</v>
      </c>
      <c r="H9" s="19"/>
      <c r="I9" s="20" t="s">
        <v>15</v>
      </c>
      <c r="J9" s="21" t="s">
        <v>16</v>
      </c>
    </row>
    <row r="10" spans="1:10" ht="48.75" customHeight="1">
      <c r="A10" s="16">
        <v>8</v>
      </c>
      <c r="B10" s="17" t="s">
        <v>35</v>
      </c>
      <c r="C10" s="16" t="s">
        <v>36</v>
      </c>
      <c r="D10" s="16" t="s">
        <v>19</v>
      </c>
      <c r="E10" s="16" t="s">
        <v>37</v>
      </c>
      <c r="F10" s="18">
        <v>12933</v>
      </c>
      <c r="G10" s="17">
        <v>44264</v>
      </c>
      <c r="H10" s="19" t="s">
        <v>29</v>
      </c>
      <c r="I10" s="20"/>
      <c r="J10" s="21" t="s">
        <v>16</v>
      </c>
    </row>
    <row r="11" spans="1:10" ht="60" customHeight="1">
      <c r="A11" s="16">
        <v>9</v>
      </c>
      <c r="B11" s="17" t="s">
        <v>38</v>
      </c>
      <c r="C11" s="16" t="s">
        <v>39</v>
      </c>
      <c r="D11" s="16" t="s">
        <v>19</v>
      </c>
      <c r="E11" s="16" t="s">
        <v>40</v>
      </c>
      <c r="F11" s="18">
        <v>99745.48</v>
      </c>
      <c r="G11" s="17">
        <v>44224</v>
      </c>
      <c r="H11" s="19"/>
      <c r="I11" s="20" t="s">
        <v>15</v>
      </c>
      <c r="J11" s="21" t="s">
        <v>16</v>
      </c>
    </row>
    <row r="12" spans="1:10" ht="52.5" customHeight="1">
      <c r="A12" s="16">
        <v>10</v>
      </c>
      <c r="B12" s="17" t="s">
        <v>41</v>
      </c>
      <c r="C12" s="16" t="s">
        <v>42</v>
      </c>
      <c r="D12" s="16" t="s">
        <v>19</v>
      </c>
      <c r="E12" s="16" t="s">
        <v>43</v>
      </c>
      <c r="F12" s="18">
        <v>6491</v>
      </c>
      <c r="G12" s="17">
        <v>44561</v>
      </c>
      <c r="H12" s="19"/>
      <c r="I12" s="20" t="s">
        <v>15</v>
      </c>
      <c r="J12" s="21" t="s">
        <v>16</v>
      </c>
    </row>
    <row r="13" spans="1:10" ht="40.5" customHeight="1">
      <c r="A13" s="16">
        <v>11</v>
      </c>
      <c r="B13" s="17" t="s">
        <v>44</v>
      </c>
      <c r="C13" s="16" t="s">
        <v>45</v>
      </c>
      <c r="D13" s="16" t="s">
        <v>19</v>
      </c>
      <c r="E13" s="16" t="s">
        <v>46</v>
      </c>
      <c r="F13" s="18">
        <v>7000</v>
      </c>
      <c r="G13" s="17">
        <v>44561</v>
      </c>
      <c r="H13" s="19" t="s">
        <v>29</v>
      </c>
      <c r="I13" s="20"/>
      <c r="J13" s="21" t="s">
        <v>16</v>
      </c>
    </row>
    <row r="14" spans="1:10" ht="39.6">
      <c r="A14" s="16">
        <v>12</v>
      </c>
      <c r="B14" s="17" t="s">
        <v>47</v>
      </c>
      <c r="C14" s="16" t="s">
        <v>33</v>
      </c>
      <c r="D14" s="16" t="s">
        <v>19</v>
      </c>
      <c r="E14" s="16" t="s">
        <v>48</v>
      </c>
      <c r="F14" s="18">
        <v>100000</v>
      </c>
      <c r="G14" s="17">
        <v>44561</v>
      </c>
      <c r="H14" s="19"/>
      <c r="I14" s="20" t="s">
        <v>15</v>
      </c>
      <c r="J14" s="21"/>
    </row>
    <row r="15" spans="1:10" ht="51" customHeight="1">
      <c r="A15" s="16">
        <v>13</v>
      </c>
      <c r="B15" s="17" t="s">
        <v>41</v>
      </c>
      <c r="C15" s="16" t="s">
        <v>49</v>
      </c>
      <c r="D15" s="16" t="s">
        <v>19</v>
      </c>
      <c r="E15" s="16" t="s">
        <v>48</v>
      </c>
      <c r="F15" s="18">
        <v>100000</v>
      </c>
      <c r="G15" s="17">
        <v>44561</v>
      </c>
      <c r="H15" s="19"/>
      <c r="I15" s="20" t="s">
        <v>15</v>
      </c>
      <c r="J15" s="21" t="s">
        <v>16</v>
      </c>
    </row>
    <row r="16" spans="1:10" ht="48.75" customHeight="1">
      <c r="A16" s="16">
        <v>14</v>
      </c>
      <c r="B16" s="17" t="s">
        <v>50</v>
      </c>
      <c r="C16" s="16" t="s">
        <v>51</v>
      </c>
      <c r="D16" s="16" t="s">
        <v>19</v>
      </c>
      <c r="E16" s="16" t="s">
        <v>52</v>
      </c>
      <c r="F16" s="18">
        <v>350000</v>
      </c>
      <c r="G16" s="17">
        <v>44561</v>
      </c>
      <c r="H16" s="19"/>
      <c r="I16" s="20" t="s">
        <v>15</v>
      </c>
      <c r="J16" s="21" t="s">
        <v>16</v>
      </c>
    </row>
    <row r="17" spans="1:10" ht="39.6">
      <c r="A17" s="10">
        <v>15</v>
      </c>
      <c r="B17" s="11" t="s">
        <v>53</v>
      </c>
      <c r="C17" s="10" t="s">
        <v>54</v>
      </c>
      <c r="D17" s="10" t="s">
        <v>19</v>
      </c>
      <c r="E17" s="10" t="s">
        <v>55</v>
      </c>
      <c r="F17" s="12">
        <v>24530</v>
      </c>
      <c r="G17" s="11">
        <v>44286</v>
      </c>
      <c r="H17" s="13" t="s">
        <v>29</v>
      </c>
      <c r="I17" s="14"/>
      <c r="J17" s="15" t="s">
        <v>16</v>
      </c>
    </row>
    <row r="18" spans="1:10" ht="39.6">
      <c r="A18" s="10">
        <v>16</v>
      </c>
      <c r="B18" s="11" t="s">
        <v>26</v>
      </c>
      <c r="C18" s="10" t="s">
        <v>27</v>
      </c>
      <c r="D18" s="10" t="s">
        <v>19</v>
      </c>
      <c r="E18" s="10" t="s">
        <v>28</v>
      </c>
      <c r="F18" s="12">
        <v>53504</v>
      </c>
      <c r="G18" s="11">
        <v>44377</v>
      </c>
      <c r="H18" s="13" t="s">
        <v>29</v>
      </c>
      <c r="I18" s="14"/>
      <c r="J18" s="15" t="s">
        <v>16</v>
      </c>
    </row>
    <row r="19" spans="1:10" ht="39.6">
      <c r="A19" s="10">
        <v>17</v>
      </c>
      <c r="B19" s="11" t="s">
        <v>30</v>
      </c>
      <c r="C19" s="10" t="s">
        <v>31</v>
      </c>
      <c r="D19" s="10" t="s">
        <v>19</v>
      </c>
      <c r="E19" s="10" t="s">
        <v>28</v>
      </c>
      <c r="F19" s="12">
        <v>53504</v>
      </c>
      <c r="G19" s="11">
        <v>44377</v>
      </c>
      <c r="H19" s="13" t="s">
        <v>29</v>
      </c>
      <c r="I19" s="14"/>
      <c r="J19" s="15" t="s">
        <v>16</v>
      </c>
    </row>
    <row r="20" spans="1:10" ht="52.8">
      <c r="A20" s="22">
        <v>18</v>
      </c>
      <c r="B20" s="23" t="s">
        <v>56</v>
      </c>
      <c r="C20" s="22" t="s">
        <v>57</v>
      </c>
      <c r="D20" s="22" t="s">
        <v>19</v>
      </c>
      <c r="E20" s="22" t="s">
        <v>58</v>
      </c>
      <c r="F20" s="24">
        <v>54600</v>
      </c>
      <c r="G20" s="23">
        <v>44561</v>
      </c>
      <c r="H20" s="25" t="s">
        <v>29</v>
      </c>
      <c r="I20" s="26"/>
      <c r="J20" s="27" t="s">
        <v>16</v>
      </c>
    </row>
    <row r="21" spans="1:10" ht="49.5" customHeight="1">
      <c r="A21" s="16">
        <v>19</v>
      </c>
      <c r="B21" s="17" t="s">
        <v>59</v>
      </c>
      <c r="C21" s="16" t="s">
        <v>60</v>
      </c>
      <c r="D21" s="16" t="s">
        <v>19</v>
      </c>
      <c r="E21" s="16" t="s">
        <v>61</v>
      </c>
      <c r="F21" s="18">
        <v>7500</v>
      </c>
      <c r="G21" s="17">
        <v>44286</v>
      </c>
      <c r="H21" s="19" t="s">
        <v>29</v>
      </c>
      <c r="I21" s="20"/>
      <c r="J21" s="21" t="s">
        <v>16</v>
      </c>
    </row>
    <row r="22" spans="1:10" ht="58.5" customHeight="1">
      <c r="A22" s="22">
        <v>20</v>
      </c>
      <c r="B22" s="23" t="s">
        <v>62</v>
      </c>
      <c r="C22" s="22" t="s">
        <v>63</v>
      </c>
      <c r="D22" s="22" t="s">
        <v>19</v>
      </c>
      <c r="E22" s="22" t="s">
        <v>64</v>
      </c>
      <c r="F22" s="24">
        <v>114</v>
      </c>
      <c r="G22" s="23">
        <v>44561</v>
      </c>
      <c r="H22" s="25"/>
      <c r="I22" s="26" t="s">
        <v>15</v>
      </c>
      <c r="J22" s="27" t="s">
        <v>16</v>
      </c>
    </row>
    <row r="23" spans="1:10" ht="48" customHeight="1">
      <c r="A23" s="22">
        <v>21</v>
      </c>
      <c r="B23" s="23" t="s">
        <v>65</v>
      </c>
      <c r="C23" s="22" t="s">
        <v>66</v>
      </c>
      <c r="D23" s="22" t="s">
        <v>19</v>
      </c>
      <c r="E23" s="22" t="s">
        <v>67</v>
      </c>
      <c r="F23" s="24">
        <v>4767.92</v>
      </c>
      <c r="G23" s="23">
        <v>44561</v>
      </c>
      <c r="H23" s="25" t="s">
        <v>29</v>
      </c>
      <c r="I23" s="26"/>
      <c r="J23" s="27" t="s">
        <v>16</v>
      </c>
    </row>
    <row r="24" spans="1:10" ht="52.8">
      <c r="A24" s="16">
        <v>22</v>
      </c>
      <c r="B24" s="17" t="s">
        <v>68</v>
      </c>
      <c r="C24" s="16" t="s">
        <v>69</v>
      </c>
      <c r="D24" s="16" t="s">
        <v>19</v>
      </c>
      <c r="E24" s="16" t="s">
        <v>70</v>
      </c>
      <c r="F24" s="18">
        <v>1500</v>
      </c>
      <c r="G24" s="17">
        <v>44561</v>
      </c>
      <c r="H24" s="19" t="s">
        <v>29</v>
      </c>
      <c r="I24" s="20"/>
      <c r="J24" s="21" t="s">
        <v>16</v>
      </c>
    </row>
    <row r="25" spans="1:10" ht="52.8">
      <c r="A25" s="16">
        <v>23</v>
      </c>
      <c r="B25" s="17" t="s">
        <v>71</v>
      </c>
      <c r="C25" s="16" t="s">
        <v>69</v>
      </c>
      <c r="D25" s="16" t="s">
        <v>19</v>
      </c>
      <c r="E25" s="16" t="s">
        <v>70</v>
      </c>
      <c r="F25" s="18">
        <v>1500</v>
      </c>
      <c r="G25" s="17">
        <v>44561</v>
      </c>
      <c r="H25" s="19" t="s">
        <v>29</v>
      </c>
      <c r="I25" s="20"/>
      <c r="J25" s="21" t="s">
        <v>16</v>
      </c>
    </row>
    <row r="26" spans="1:10" ht="66">
      <c r="A26" s="22">
        <v>24</v>
      </c>
      <c r="B26" s="23" t="s">
        <v>72</v>
      </c>
      <c r="C26" s="22" t="s">
        <v>66</v>
      </c>
      <c r="D26" s="22" t="s">
        <v>19</v>
      </c>
      <c r="E26" s="22" t="s">
        <v>73</v>
      </c>
      <c r="F26" s="24">
        <v>9535.84</v>
      </c>
      <c r="G26" s="23">
        <v>44561</v>
      </c>
      <c r="H26" s="25" t="s">
        <v>29</v>
      </c>
      <c r="I26" s="26"/>
      <c r="J26" s="27" t="s">
        <v>16</v>
      </c>
    </row>
    <row r="27" spans="1:10" ht="66">
      <c r="A27" s="22">
        <v>25</v>
      </c>
      <c r="B27" s="23" t="s">
        <v>74</v>
      </c>
      <c r="C27" s="22" t="s">
        <v>66</v>
      </c>
      <c r="D27" s="22" t="s">
        <v>19</v>
      </c>
      <c r="E27" s="22" t="s">
        <v>67</v>
      </c>
      <c r="F27" s="24">
        <v>23839.599999999999</v>
      </c>
      <c r="G27" s="23">
        <v>44561</v>
      </c>
      <c r="H27" s="25" t="s">
        <v>29</v>
      </c>
      <c r="I27" s="26"/>
      <c r="J27" s="27" t="s">
        <v>16</v>
      </c>
    </row>
    <row r="28" spans="1:10" ht="39.6">
      <c r="A28" s="16">
        <v>26</v>
      </c>
      <c r="B28" s="17" t="s">
        <v>75</v>
      </c>
      <c r="C28" s="16" t="s">
        <v>33</v>
      </c>
      <c r="D28" s="16" t="s">
        <v>19</v>
      </c>
      <c r="E28" s="16" t="s">
        <v>76</v>
      </c>
      <c r="F28" s="18">
        <v>900</v>
      </c>
      <c r="G28" s="17">
        <v>44561</v>
      </c>
      <c r="H28" s="19" t="s">
        <v>29</v>
      </c>
      <c r="I28" s="20"/>
      <c r="J28" s="21" t="s">
        <v>16</v>
      </c>
    </row>
    <row r="29" spans="1:10" ht="39.6">
      <c r="A29" s="10">
        <v>27</v>
      </c>
      <c r="B29" s="11" t="s">
        <v>77</v>
      </c>
      <c r="C29" s="10" t="s">
        <v>78</v>
      </c>
      <c r="D29" s="10" t="s">
        <v>19</v>
      </c>
      <c r="E29" s="10" t="s">
        <v>79</v>
      </c>
      <c r="F29" s="12">
        <v>10295.1</v>
      </c>
      <c r="G29" s="11">
        <v>44336</v>
      </c>
      <c r="H29" s="13" t="s">
        <v>29</v>
      </c>
      <c r="I29" s="14"/>
      <c r="J29" s="15" t="s">
        <v>16</v>
      </c>
    </row>
    <row r="30" spans="1:10" ht="52.8">
      <c r="A30" s="28">
        <v>28</v>
      </c>
      <c r="B30" s="29" t="s">
        <v>80</v>
      </c>
      <c r="C30" s="28" t="s">
        <v>60</v>
      </c>
      <c r="D30" s="28" t="s">
        <v>19</v>
      </c>
      <c r="E30" s="28" t="s">
        <v>81</v>
      </c>
      <c r="F30" s="30">
        <v>7500</v>
      </c>
      <c r="G30" s="29">
        <v>44377</v>
      </c>
      <c r="H30" s="31" t="s">
        <v>29</v>
      </c>
      <c r="I30" s="32"/>
      <c r="J30" s="21" t="s">
        <v>16</v>
      </c>
    </row>
    <row r="31" spans="1:10" ht="39.6">
      <c r="A31" s="28">
        <v>29</v>
      </c>
      <c r="B31" s="29" t="s">
        <v>82</v>
      </c>
      <c r="C31" s="28" t="s">
        <v>83</v>
      </c>
      <c r="D31" s="28" t="s">
        <v>19</v>
      </c>
      <c r="E31" s="28" t="s">
        <v>84</v>
      </c>
      <c r="F31" s="30">
        <v>7891</v>
      </c>
      <c r="G31" s="29" t="s">
        <v>85</v>
      </c>
      <c r="H31" s="31" t="s">
        <v>29</v>
      </c>
      <c r="I31" s="32"/>
      <c r="J31" s="21" t="s">
        <v>16</v>
      </c>
    </row>
    <row r="32" spans="1:10" ht="52.8">
      <c r="A32" s="28">
        <v>30</v>
      </c>
      <c r="B32" s="29" t="s">
        <v>86</v>
      </c>
      <c r="C32" s="28" t="s">
        <v>87</v>
      </c>
      <c r="D32" s="28" t="s">
        <v>19</v>
      </c>
      <c r="E32" s="28" t="s">
        <v>88</v>
      </c>
      <c r="F32" s="30">
        <v>2900</v>
      </c>
      <c r="G32" s="29">
        <v>44561</v>
      </c>
      <c r="H32" s="31"/>
      <c r="I32" s="32" t="s">
        <v>15</v>
      </c>
      <c r="J32" s="21" t="s">
        <v>16</v>
      </c>
    </row>
    <row r="33" spans="1:10" ht="48.75" customHeight="1">
      <c r="A33" s="28">
        <v>31</v>
      </c>
      <c r="B33" s="29" t="s">
        <v>89</v>
      </c>
      <c r="C33" s="28" t="s">
        <v>90</v>
      </c>
      <c r="D33" s="28" t="s">
        <v>19</v>
      </c>
      <c r="E33" s="28" t="s">
        <v>91</v>
      </c>
      <c r="F33" s="30">
        <v>966.6</v>
      </c>
      <c r="G33" s="29">
        <v>44561</v>
      </c>
      <c r="H33" s="31"/>
      <c r="I33" s="32" t="s">
        <v>15</v>
      </c>
      <c r="J33" s="21" t="s">
        <v>16</v>
      </c>
    </row>
    <row r="34" spans="1:10" ht="70.5" customHeight="1">
      <c r="A34" s="28">
        <v>32</v>
      </c>
      <c r="B34" s="29" t="s">
        <v>92</v>
      </c>
      <c r="C34" s="28" t="s">
        <v>93</v>
      </c>
      <c r="D34" s="28" t="s">
        <v>19</v>
      </c>
      <c r="E34" s="28" t="s">
        <v>94</v>
      </c>
      <c r="F34" s="30">
        <v>1000</v>
      </c>
      <c r="G34" s="29">
        <v>44387</v>
      </c>
      <c r="H34" s="31"/>
      <c r="I34" s="32" t="s">
        <v>15</v>
      </c>
      <c r="J34" s="21" t="s">
        <v>16</v>
      </c>
    </row>
    <row r="35" spans="1:10" ht="79.2">
      <c r="A35" s="33">
        <v>33</v>
      </c>
      <c r="B35" s="34" t="s">
        <v>95</v>
      </c>
      <c r="C35" s="33" t="s">
        <v>96</v>
      </c>
      <c r="D35" s="33" t="s">
        <v>97</v>
      </c>
      <c r="E35" s="33" t="s">
        <v>98</v>
      </c>
      <c r="F35" s="35">
        <v>5015851.87</v>
      </c>
      <c r="G35" s="34">
        <v>44500</v>
      </c>
      <c r="H35" s="36"/>
      <c r="I35" s="37" t="s">
        <v>15</v>
      </c>
      <c r="J35" s="38" t="s">
        <v>99</v>
      </c>
    </row>
    <row r="36" spans="1:10" ht="79.2">
      <c r="A36" s="33">
        <v>34</v>
      </c>
      <c r="B36" s="34" t="s">
        <v>100</v>
      </c>
      <c r="C36" s="33" t="s">
        <v>101</v>
      </c>
      <c r="D36" s="33" t="s">
        <v>97</v>
      </c>
      <c r="E36" s="33" t="s">
        <v>102</v>
      </c>
      <c r="F36" s="35">
        <v>8888278.2200000007</v>
      </c>
      <c r="G36" s="34">
        <v>44500</v>
      </c>
      <c r="H36" s="36"/>
      <c r="I36" s="37" t="s">
        <v>15</v>
      </c>
      <c r="J36" s="38" t="s">
        <v>99</v>
      </c>
    </row>
    <row r="37" spans="1:10" ht="39.6">
      <c r="A37" s="28">
        <v>35</v>
      </c>
      <c r="B37" s="29" t="s">
        <v>103</v>
      </c>
      <c r="C37" s="28" t="s">
        <v>104</v>
      </c>
      <c r="D37" s="28" t="s">
        <v>19</v>
      </c>
      <c r="E37" s="28" t="s">
        <v>105</v>
      </c>
      <c r="F37" s="30">
        <v>1940</v>
      </c>
      <c r="G37" s="29">
        <v>44386</v>
      </c>
      <c r="H37" s="31" t="s">
        <v>29</v>
      </c>
      <c r="I37" s="32"/>
      <c r="J37" s="21" t="s">
        <v>16</v>
      </c>
    </row>
    <row r="38" spans="1:10" ht="52.8">
      <c r="A38" s="28">
        <v>36</v>
      </c>
      <c r="B38" s="29" t="s">
        <v>106</v>
      </c>
      <c r="C38" s="28" t="s">
        <v>69</v>
      </c>
      <c r="D38" s="28" t="s">
        <v>19</v>
      </c>
      <c r="E38" s="28" t="s">
        <v>107</v>
      </c>
      <c r="F38" s="30">
        <v>170000</v>
      </c>
      <c r="G38" s="29">
        <v>44500</v>
      </c>
      <c r="H38" s="31" t="s">
        <v>29</v>
      </c>
      <c r="I38" s="32"/>
      <c r="J38" s="21" t="s">
        <v>16</v>
      </c>
    </row>
    <row r="39" spans="1:10" ht="69.75" customHeight="1">
      <c r="A39" s="28">
        <v>37</v>
      </c>
      <c r="B39" s="29" t="s">
        <v>108</v>
      </c>
      <c r="C39" s="28" t="s">
        <v>109</v>
      </c>
      <c r="D39" s="28" t="s">
        <v>19</v>
      </c>
      <c r="E39" s="28" t="s">
        <v>107</v>
      </c>
      <c r="F39" s="30">
        <v>65000</v>
      </c>
      <c r="G39" s="29">
        <v>44561</v>
      </c>
      <c r="H39" s="31"/>
      <c r="I39" s="32" t="s">
        <v>15</v>
      </c>
      <c r="J39" s="21" t="s">
        <v>16</v>
      </c>
    </row>
    <row r="40" spans="1:10" ht="52.8">
      <c r="A40" s="28">
        <v>38</v>
      </c>
      <c r="B40" s="29" t="s">
        <v>110</v>
      </c>
      <c r="C40" s="28" t="s">
        <v>111</v>
      </c>
      <c r="D40" s="28" t="s">
        <v>19</v>
      </c>
      <c r="E40" s="28" t="s">
        <v>112</v>
      </c>
      <c r="F40" s="30">
        <v>1650</v>
      </c>
      <c r="G40" s="29">
        <v>44561</v>
      </c>
      <c r="H40" s="31"/>
      <c r="I40" s="32" t="s">
        <v>15</v>
      </c>
      <c r="J40" s="21" t="s">
        <v>16</v>
      </c>
    </row>
    <row r="41" spans="1:10" ht="39.6">
      <c r="A41" s="10">
        <v>39</v>
      </c>
      <c r="B41" s="11" t="s">
        <v>113</v>
      </c>
      <c r="C41" s="10" t="s">
        <v>114</v>
      </c>
      <c r="D41" s="10" t="s">
        <v>19</v>
      </c>
      <c r="E41" s="10" t="s">
        <v>115</v>
      </c>
      <c r="F41" s="12">
        <v>21937.46</v>
      </c>
      <c r="G41" s="11">
        <v>44398</v>
      </c>
      <c r="H41" s="13" t="s">
        <v>29</v>
      </c>
      <c r="I41" s="14"/>
      <c r="J41" s="15" t="s">
        <v>16</v>
      </c>
    </row>
    <row r="42" spans="1:10" ht="39.6">
      <c r="A42" s="10">
        <v>40</v>
      </c>
      <c r="B42" s="11" t="s">
        <v>116</v>
      </c>
      <c r="C42" s="10" t="s">
        <v>27</v>
      </c>
      <c r="D42" s="10" t="s">
        <v>19</v>
      </c>
      <c r="E42" s="10" t="s">
        <v>117</v>
      </c>
      <c r="F42" s="12">
        <v>52619.4</v>
      </c>
      <c r="G42" s="11">
        <v>44561</v>
      </c>
      <c r="H42" s="13" t="s">
        <v>29</v>
      </c>
      <c r="I42" s="14"/>
      <c r="J42" s="15" t="s">
        <v>16</v>
      </c>
    </row>
    <row r="43" spans="1:10" ht="66">
      <c r="A43" s="28">
        <v>41</v>
      </c>
      <c r="B43" s="29" t="s">
        <v>118</v>
      </c>
      <c r="C43" s="28" t="s">
        <v>24</v>
      </c>
      <c r="D43" s="28" t="s">
        <v>19</v>
      </c>
      <c r="E43" s="28" t="s">
        <v>25</v>
      </c>
      <c r="F43" s="30">
        <v>9900</v>
      </c>
      <c r="G43" s="29">
        <v>44423</v>
      </c>
      <c r="H43" s="31"/>
      <c r="I43" s="32" t="s">
        <v>15</v>
      </c>
      <c r="J43" s="21" t="s">
        <v>16</v>
      </c>
    </row>
    <row r="44" spans="1:10" ht="39.6">
      <c r="A44" s="28">
        <v>42</v>
      </c>
      <c r="B44" s="29" t="s">
        <v>119</v>
      </c>
      <c r="C44" s="28" t="s">
        <v>49</v>
      </c>
      <c r="D44" s="28" t="s">
        <v>19</v>
      </c>
      <c r="E44" s="28" t="s">
        <v>48</v>
      </c>
      <c r="F44" s="30">
        <v>6423</v>
      </c>
      <c r="G44" s="29">
        <v>44561</v>
      </c>
      <c r="H44" s="31"/>
      <c r="I44" s="32" t="s">
        <v>15</v>
      </c>
      <c r="J44" s="21" t="s">
        <v>16</v>
      </c>
    </row>
    <row r="45" spans="1:10" ht="66" customHeight="1">
      <c r="A45" s="28">
        <v>43</v>
      </c>
      <c r="B45" s="29" t="s">
        <v>120</v>
      </c>
      <c r="C45" s="28" t="s">
        <v>121</v>
      </c>
      <c r="D45" s="28" t="s">
        <v>19</v>
      </c>
      <c r="E45" s="28" t="s">
        <v>122</v>
      </c>
      <c r="F45" s="30">
        <v>12300</v>
      </c>
      <c r="G45" s="29">
        <v>44561</v>
      </c>
      <c r="H45" s="31"/>
      <c r="I45" s="32" t="s">
        <v>15</v>
      </c>
      <c r="J45" s="21" t="s">
        <v>16</v>
      </c>
    </row>
    <row r="46" spans="1:10" ht="52.8">
      <c r="A46" s="28">
        <v>44</v>
      </c>
      <c r="B46" s="29" t="s">
        <v>123</v>
      </c>
      <c r="C46" s="28" t="s">
        <v>60</v>
      </c>
      <c r="D46" s="28" t="s">
        <v>19</v>
      </c>
      <c r="E46" s="28" t="s">
        <v>81</v>
      </c>
      <c r="F46" s="30">
        <v>7500</v>
      </c>
      <c r="G46" s="29">
        <v>44561</v>
      </c>
      <c r="H46" s="31" t="s">
        <v>29</v>
      </c>
      <c r="I46" s="32"/>
      <c r="J46" s="21" t="s">
        <v>16</v>
      </c>
    </row>
    <row r="47" spans="1:10" ht="56.25" customHeight="1">
      <c r="A47" s="28">
        <v>45</v>
      </c>
      <c r="B47" s="29" t="s">
        <v>124</v>
      </c>
      <c r="C47" s="28" t="s">
        <v>125</v>
      </c>
      <c r="D47" s="28" t="s">
        <v>19</v>
      </c>
      <c r="E47" s="28" t="s">
        <v>126</v>
      </c>
      <c r="F47" s="30">
        <v>49999.95</v>
      </c>
      <c r="G47" s="29">
        <v>44561</v>
      </c>
      <c r="H47" s="31"/>
      <c r="I47" s="32" t="s">
        <v>15</v>
      </c>
      <c r="J47" s="21" t="s">
        <v>16</v>
      </c>
    </row>
    <row r="48" spans="1:10" ht="39.6">
      <c r="A48" s="28">
        <v>46</v>
      </c>
      <c r="B48" s="29" t="s">
        <v>127</v>
      </c>
      <c r="C48" s="28" t="s">
        <v>121</v>
      </c>
      <c r="D48" s="28" t="s">
        <v>19</v>
      </c>
      <c r="E48" s="28" t="s">
        <v>128</v>
      </c>
      <c r="F48" s="30">
        <v>37695</v>
      </c>
      <c r="G48" s="29">
        <v>44561</v>
      </c>
      <c r="H48" s="31"/>
      <c r="I48" s="32" t="s">
        <v>15</v>
      </c>
      <c r="J48" s="21" t="s">
        <v>16</v>
      </c>
    </row>
    <row r="49" spans="1:10" ht="66">
      <c r="A49" s="28">
        <v>47</v>
      </c>
      <c r="B49" s="29" t="s">
        <v>129</v>
      </c>
      <c r="C49" s="28" t="s">
        <v>24</v>
      </c>
      <c r="D49" s="28" t="s">
        <v>19</v>
      </c>
      <c r="E49" s="28" t="s">
        <v>25</v>
      </c>
      <c r="F49" s="30">
        <v>70000</v>
      </c>
      <c r="G49" s="29">
        <v>44561</v>
      </c>
      <c r="H49" s="31"/>
      <c r="I49" s="32" t="s">
        <v>15</v>
      </c>
      <c r="J49" s="21" t="s">
        <v>16</v>
      </c>
    </row>
    <row r="50" spans="1:10" ht="52.8">
      <c r="A50" s="28">
        <v>48</v>
      </c>
      <c r="B50" s="29" t="s">
        <v>130</v>
      </c>
      <c r="C50" s="28" t="s">
        <v>36</v>
      </c>
      <c r="D50" s="28" t="s">
        <v>19</v>
      </c>
      <c r="E50" s="28" t="s">
        <v>131</v>
      </c>
      <c r="F50" s="30">
        <v>4890</v>
      </c>
      <c r="G50" s="29">
        <v>44429</v>
      </c>
      <c r="H50" s="31" t="s">
        <v>29</v>
      </c>
      <c r="I50" s="32"/>
      <c r="J50" s="21" t="s">
        <v>16</v>
      </c>
    </row>
    <row r="51" spans="1:10" ht="39.6">
      <c r="A51" s="28">
        <v>49</v>
      </c>
      <c r="B51" s="29" t="s">
        <v>132</v>
      </c>
      <c r="C51" s="28" t="s">
        <v>133</v>
      </c>
      <c r="D51" s="28" t="s">
        <v>19</v>
      </c>
      <c r="E51" s="28" t="s">
        <v>134</v>
      </c>
      <c r="F51" s="30">
        <v>193066</v>
      </c>
      <c r="G51" s="29">
        <v>44561</v>
      </c>
      <c r="H51" s="31"/>
      <c r="I51" s="32" t="s">
        <v>15</v>
      </c>
      <c r="J51" s="21" t="s">
        <v>16</v>
      </c>
    </row>
    <row r="52" spans="1:10" ht="66">
      <c r="A52" s="28">
        <v>50</v>
      </c>
      <c r="B52" s="29" t="s">
        <v>135</v>
      </c>
      <c r="C52" s="28" t="s">
        <v>111</v>
      </c>
      <c r="D52" s="28" t="s">
        <v>19</v>
      </c>
      <c r="E52" s="28" t="s">
        <v>91</v>
      </c>
      <c r="F52" s="30">
        <v>644.4</v>
      </c>
      <c r="G52" s="29">
        <v>44561</v>
      </c>
      <c r="H52" s="31"/>
      <c r="I52" s="32" t="s">
        <v>15</v>
      </c>
      <c r="J52" s="21" t="s">
        <v>16</v>
      </c>
    </row>
    <row r="53" spans="1:10" ht="52.8">
      <c r="A53" s="28">
        <v>51</v>
      </c>
      <c r="B53" s="29" t="s">
        <v>136</v>
      </c>
      <c r="C53" s="28" t="s">
        <v>137</v>
      </c>
      <c r="D53" s="28" t="s">
        <v>19</v>
      </c>
      <c r="E53" s="28" t="s">
        <v>138</v>
      </c>
      <c r="F53" s="30">
        <v>5200</v>
      </c>
      <c r="G53" s="29">
        <v>44561</v>
      </c>
      <c r="H53" s="31" t="s">
        <v>29</v>
      </c>
      <c r="I53" s="32"/>
      <c r="J53" s="21" t="s">
        <v>16</v>
      </c>
    </row>
    <row r="54" spans="1:10" ht="39.6">
      <c r="A54" s="28">
        <v>52</v>
      </c>
      <c r="B54" s="29" t="s">
        <v>139</v>
      </c>
      <c r="C54" s="28" t="s">
        <v>140</v>
      </c>
      <c r="D54" s="28" t="s">
        <v>19</v>
      </c>
      <c r="E54" s="28" t="s">
        <v>141</v>
      </c>
      <c r="F54" s="30">
        <v>150000</v>
      </c>
      <c r="G54" s="29">
        <v>44461</v>
      </c>
      <c r="H54" s="31" t="s">
        <v>29</v>
      </c>
      <c r="I54" s="32"/>
      <c r="J54" s="21" t="s">
        <v>16</v>
      </c>
    </row>
    <row r="55" spans="1:10" ht="39.6">
      <c r="A55" s="28">
        <v>53</v>
      </c>
      <c r="B55" s="29" t="s">
        <v>142</v>
      </c>
      <c r="C55" s="28" t="s">
        <v>143</v>
      </c>
      <c r="D55" s="28" t="s">
        <v>19</v>
      </c>
      <c r="E55" s="28" t="s">
        <v>144</v>
      </c>
      <c r="F55" s="30">
        <v>9980</v>
      </c>
      <c r="G55" s="29">
        <v>44561</v>
      </c>
      <c r="H55" s="31"/>
      <c r="I55" s="32" t="s">
        <v>15</v>
      </c>
      <c r="J55" s="21" t="s">
        <v>16</v>
      </c>
    </row>
    <row r="56" spans="1:10" ht="52.8">
      <c r="A56" s="28">
        <v>54</v>
      </c>
      <c r="B56" s="29" t="s">
        <v>145</v>
      </c>
      <c r="C56" s="28" t="s">
        <v>96</v>
      </c>
      <c r="D56" s="28" t="s">
        <v>19</v>
      </c>
      <c r="E56" s="28" t="s">
        <v>146</v>
      </c>
      <c r="F56" s="30">
        <v>8000</v>
      </c>
      <c r="G56" s="29">
        <v>44561</v>
      </c>
      <c r="H56" s="31"/>
      <c r="I56" s="32" t="s">
        <v>15</v>
      </c>
      <c r="J56" s="21" t="s">
        <v>16</v>
      </c>
    </row>
    <row r="57" spans="1:10" ht="39.6">
      <c r="A57" s="28">
        <v>55</v>
      </c>
      <c r="B57" s="29" t="s">
        <v>147</v>
      </c>
      <c r="C57" s="28" t="s">
        <v>148</v>
      </c>
      <c r="D57" s="28" t="s">
        <v>19</v>
      </c>
      <c r="E57" s="28" t="s">
        <v>149</v>
      </c>
      <c r="F57" s="30">
        <v>9750</v>
      </c>
      <c r="G57" s="29">
        <v>44561</v>
      </c>
      <c r="H57" s="31" t="s">
        <v>29</v>
      </c>
      <c r="I57" s="32"/>
      <c r="J57" s="21" t="s">
        <v>16</v>
      </c>
    </row>
    <row r="58" spans="1:10" ht="66">
      <c r="A58" s="28">
        <v>56</v>
      </c>
      <c r="B58" s="29" t="s">
        <v>150</v>
      </c>
      <c r="C58" s="28" t="s">
        <v>151</v>
      </c>
      <c r="D58" s="28" t="s">
        <v>19</v>
      </c>
      <c r="E58" s="28" t="s">
        <v>152</v>
      </c>
      <c r="F58" s="30">
        <v>1900</v>
      </c>
      <c r="G58" s="29">
        <v>44779</v>
      </c>
      <c r="H58" s="31"/>
      <c r="I58" s="32" t="s">
        <v>15</v>
      </c>
      <c r="J58" s="21" t="s">
        <v>16</v>
      </c>
    </row>
    <row r="59" spans="1:10" ht="39.6">
      <c r="A59" s="10">
        <v>57</v>
      </c>
      <c r="B59" s="11" t="s">
        <v>153</v>
      </c>
      <c r="C59" s="10" t="s">
        <v>114</v>
      </c>
      <c r="D59" s="10" t="s">
        <v>19</v>
      </c>
      <c r="E59" s="10" t="s">
        <v>115</v>
      </c>
      <c r="F59" s="12">
        <v>21937.46</v>
      </c>
      <c r="G59" s="11">
        <v>44439</v>
      </c>
      <c r="H59" s="13" t="s">
        <v>29</v>
      </c>
      <c r="I59" s="14"/>
      <c r="J59" s="15" t="s">
        <v>16</v>
      </c>
    </row>
    <row r="60" spans="1:10" ht="39.6">
      <c r="A60" s="28">
        <v>58</v>
      </c>
      <c r="B60" s="29" t="s">
        <v>154</v>
      </c>
      <c r="C60" s="28" t="s">
        <v>133</v>
      </c>
      <c r="D60" s="28" t="s">
        <v>19</v>
      </c>
      <c r="E60" s="28" t="s">
        <v>134</v>
      </c>
      <c r="F60" s="30">
        <v>56392</v>
      </c>
      <c r="G60" s="29">
        <v>44561</v>
      </c>
      <c r="H60" s="31"/>
      <c r="I60" s="32" t="s">
        <v>15</v>
      </c>
      <c r="J60" s="21" t="s">
        <v>16</v>
      </c>
    </row>
    <row r="61" spans="1:10" ht="52.8">
      <c r="A61" s="28">
        <v>59</v>
      </c>
      <c r="B61" s="29" t="s">
        <v>155</v>
      </c>
      <c r="C61" s="28" t="s">
        <v>96</v>
      </c>
      <c r="D61" s="28" t="s">
        <v>19</v>
      </c>
      <c r="E61" s="28" t="s">
        <v>156</v>
      </c>
      <c r="F61" s="30">
        <v>5850</v>
      </c>
      <c r="G61" s="29">
        <v>44469</v>
      </c>
      <c r="H61" s="31"/>
      <c r="I61" s="32" t="s">
        <v>15</v>
      </c>
      <c r="J61" s="21" t="s">
        <v>16</v>
      </c>
    </row>
    <row r="62" spans="1:10" ht="42.75" customHeight="1">
      <c r="A62" s="28">
        <v>60</v>
      </c>
      <c r="B62" s="29" t="s">
        <v>157</v>
      </c>
      <c r="C62" s="28" t="s">
        <v>148</v>
      </c>
      <c r="D62" s="28" t="s">
        <v>19</v>
      </c>
      <c r="E62" s="28" t="s">
        <v>158</v>
      </c>
      <c r="F62" s="30">
        <v>47700</v>
      </c>
      <c r="G62" s="29">
        <v>44439</v>
      </c>
      <c r="H62" s="31" t="s">
        <v>29</v>
      </c>
      <c r="I62" s="32"/>
      <c r="J62" s="21" t="s">
        <v>16</v>
      </c>
    </row>
    <row r="63" spans="1:10" ht="52.8">
      <c r="A63" s="28">
        <v>61</v>
      </c>
      <c r="B63" s="29" t="s">
        <v>159</v>
      </c>
      <c r="C63" s="28" t="s">
        <v>96</v>
      </c>
      <c r="D63" s="28" t="s">
        <v>19</v>
      </c>
      <c r="E63" s="28" t="s">
        <v>160</v>
      </c>
      <c r="F63" s="30">
        <v>2441.7199999999998</v>
      </c>
      <c r="G63" s="29">
        <v>44561</v>
      </c>
      <c r="H63" s="31" t="s">
        <v>29</v>
      </c>
      <c r="I63" s="32"/>
      <c r="J63" s="21" t="s">
        <v>16</v>
      </c>
    </row>
    <row r="64" spans="1:10" ht="52.8">
      <c r="A64" s="28">
        <v>62</v>
      </c>
      <c r="B64" s="29" t="s">
        <v>161</v>
      </c>
      <c r="C64" s="28" t="s">
        <v>162</v>
      </c>
      <c r="D64" s="28" t="s">
        <v>19</v>
      </c>
      <c r="E64" s="28" t="s">
        <v>107</v>
      </c>
      <c r="F64" s="30">
        <v>22792.400000000001</v>
      </c>
      <c r="G64" s="29">
        <v>44561</v>
      </c>
      <c r="H64" s="31" t="s">
        <v>29</v>
      </c>
      <c r="I64" s="32"/>
      <c r="J64" s="21" t="s">
        <v>16</v>
      </c>
    </row>
    <row r="65" spans="1:10" ht="51" customHeight="1">
      <c r="A65" s="22">
        <v>63</v>
      </c>
      <c r="B65" s="23" t="s">
        <v>163</v>
      </c>
      <c r="C65" s="22" t="s">
        <v>164</v>
      </c>
      <c r="D65" s="22" t="s">
        <v>19</v>
      </c>
      <c r="E65" s="22" t="s">
        <v>14</v>
      </c>
      <c r="F65" s="24">
        <v>150000</v>
      </c>
      <c r="G65" s="23">
        <v>44561</v>
      </c>
      <c r="H65" s="25" t="s">
        <v>29</v>
      </c>
      <c r="I65" s="26"/>
      <c r="J65" s="27" t="s">
        <v>16</v>
      </c>
    </row>
    <row r="66" spans="1:10" ht="39.6">
      <c r="A66" s="10">
        <v>64</v>
      </c>
      <c r="B66" s="11" t="s">
        <v>165</v>
      </c>
      <c r="C66" s="10" t="s">
        <v>166</v>
      </c>
      <c r="D66" s="10" t="s">
        <v>19</v>
      </c>
      <c r="E66" s="10" t="s">
        <v>167</v>
      </c>
      <c r="F66" s="12">
        <v>11693.32</v>
      </c>
      <c r="G66" s="11">
        <v>44561</v>
      </c>
      <c r="H66" s="13" t="s">
        <v>29</v>
      </c>
      <c r="I66" s="14"/>
      <c r="J66" s="15" t="s">
        <v>16</v>
      </c>
    </row>
    <row r="67" spans="1:10" ht="61.5" customHeight="1">
      <c r="A67" s="28">
        <v>65</v>
      </c>
      <c r="B67" s="29" t="s">
        <v>168</v>
      </c>
      <c r="C67" s="28" t="s">
        <v>39</v>
      </c>
      <c r="D67" s="28" t="s">
        <v>19</v>
      </c>
      <c r="E67" s="28" t="s">
        <v>40</v>
      </c>
      <c r="F67" s="30">
        <v>9574.61</v>
      </c>
      <c r="G67" s="29">
        <v>44561</v>
      </c>
      <c r="H67" s="31" t="s">
        <v>29</v>
      </c>
      <c r="I67" s="32"/>
      <c r="J67" s="21" t="s">
        <v>16</v>
      </c>
    </row>
    <row r="68" spans="1:10" ht="65.25" customHeight="1">
      <c r="A68" s="33">
        <v>66</v>
      </c>
      <c r="B68" s="34" t="s">
        <v>169</v>
      </c>
      <c r="C68" s="33" t="s">
        <v>170</v>
      </c>
      <c r="D68" s="33" t="s">
        <v>97</v>
      </c>
      <c r="E68" s="33" t="s">
        <v>171</v>
      </c>
      <c r="F68" s="35">
        <v>902430.22</v>
      </c>
      <c r="G68" s="34">
        <v>44530</v>
      </c>
      <c r="H68" s="36"/>
      <c r="I68" s="37" t="s">
        <v>15</v>
      </c>
      <c r="J68" s="39" t="s">
        <v>99</v>
      </c>
    </row>
    <row r="69" spans="1:10" ht="39.6">
      <c r="A69" s="10">
        <v>67</v>
      </c>
      <c r="B69" s="11" t="s">
        <v>172</v>
      </c>
      <c r="C69" s="10" t="s">
        <v>173</v>
      </c>
      <c r="D69" s="10" t="s">
        <v>19</v>
      </c>
      <c r="E69" s="10" t="s">
        <v>174</v>
      </c>
      <c r="F69" s="12">
        <v>12582.9</v>
      </c>
      <c r="G69" s="11">
        <v>44441</v>
      </c>
      <c r="H69" s="13"/>
      <c r="I69" s="14" t="s">
        <v>15</v>
      </c>
      <c r="J69" s="15" t="s">
        <v>16</v>
      </c>
    </row>
    <row r="70" spans="1:10" ht="69.75" customHeight="1">
      <c r="A70" s="28">
        <v>68</v>
      </c>
      <c r="B70" s="29" t="s">
        <v>175</v>
      </c>
      <c r="C70" s="28" t="s">
        <v>176</v>
      </c>
      <c r="D70" s="28" t="s">
        <v>19</v>
      </c>
      <c r="E70" s="28" t="s">
        <v>177</v>
      </c>
      <c r="F70" s="30">
        <v>4966</v>
      </c>
      <c r="G70" s="29">
        <v>44561</v>
      </c>
      <c r="H70" s="31" t="s">
        <v>29</v>
      </c>
      <c r="I70" s="32"/>
      <c r="J70" s="21" t="s">
        <v>16</v>
      </c>
    </row>
    <row r="71" spans="1:10" ht="65.25" customHeight="1">
      <c r="A71" s="28">
        <v>69</v>
      </c>
      <c r="B71" s="29" t="s">
        <v>178</v>
      </c>
      <c r="C71" s="28" t="s">
        <v>96</v>
      </c>
      <c r="D71" s="28" t="s">
        <v>19</v>
      </c>
      <c r="E71" s="28" t="s">
        <v>179</v>
      </c>
      <c r="F71" s="30">
        <v>165534.85</v>
      </c>
      <c r="G71" s="29">
        <v>44561</v>
      </c>
      <c r="H71" s="31"/>
      <c r="I71" s="32" t="s">
        <v>15</v>
      </c>
      <c r="J71" s="21" t="s">
        <v>16</v>
      </c>
    </row>
    <row r="72" spans="1:10" ht="52.5" customHeight="1">
      <c r="A72" s="28">
        <v>70</v>
      </c>
      <c r="B72" s="29" t="s">
        <v>118</v>
      </c>
      <c r="C72" s="28" t="s">
        <v>180</v>
      </c>
      <c r="D72" s="28" t="s">
        <v>19</v>
      </c>
      <c r="E72" s="28" t="s">
        <v>25</v>
      </c>
      <c r="F72" s="30">
        <v>9900</v>
      </c>
      <c r="G72" s="29">
        <v>44423</v>
      </c>
      <c r="H72" s="31"/>
      <c r="I72" s="32" t="s">
        <v>15</v>
      </c>
      <c r="J72" s="21" t="s">
        <v>16</v>
      </c>
    </row>
    <row r="73" spans="1:10" ht="59.25" customHeight="1">
      <c r="A73" s="28">
        <v>71</v>
      </c>
      <c r="B73" s="29" t="s">
        <v>181</v>
      </c>
      <c r="C73" s="28" t="s">
        <v>182</v>
      </c>
      <c r="D73" s="28" t="s">
        <v>19</v>
      </c>
      <c r="E73" s="28" t="s">
        <v>183</v>
      </c>
      <c r="F73" s="30">
        <v>9450</v>
      </c>
      <c r="G73" s="29">
        <v>44561</v>
      </c>
      <c r="H73" s="31" t="s">
        <v>29</v>
      </c>
      <c r="I73" s="32"/>
      <c r="J73" s="21" t="s">
        <v>16</v>
      </c>
    </row>
    <row r="74" spans="1:10" ht="66">
      <c r="A74" s="28">
        <v>72</v>
      </c>
      <c r="B74" s="29" t="s">
        <v>184</v>
      </c>
      <c r="C74" s="28" t="s">
        <v>185</v>
      </c>
      <c r="D74" s="28" t="s">
        <v>19</v>
      </c>
      <c r="E74" s="28" t="s">
        <v>186</v>
      </c>
      <c r="F74" s="30">
        <v>4500</v>
      </c>
      <c r="G74" s="29">
        <v>44561</v>
      </c>
      <c r="H74" s="31"/>
      <c r="I74" s="32" t="s">
        <v>15</v>
      </c>
      <c r="J74" s="21" t="s">
        <v>16</v>
      </c>
    </row>
    <row r="75" spans="1:10" ht="66">
      <c r="A75" s="28">
        <v>73</v>
      </c>
      <c r="B75" s="29" t="s">
        <v>187</v>
      </c>
      <c r="C75" s="28" t="s">
        <v>188</v>
      </c>
      <c r="D75" s="28" t="s">
        <v>19</v>
      </c>
      <c r="E75" s="28" t="s">
        <v>189</v>
      </c>
      <c r="F75" s="30">
        <v>2100</v>
      </c>
      <c r="G75" s="29">
        <v>44561</v>
      </c>
      <c r="H75" s="31"/>
      <c r="I75" s="32" t="s">
        <v>15</v>
      </c>
      <c r="J75" s="21" t="s">
        <v>16</v>
      </c>
    </row>
    <row r="76" spans="1:10" ht="66">
      <c r="A76" s="28">
        <v>74</v>
      </c>
      <c r="B76" s="29" t="s">
        <v>190</v>
      </c>
      <c r="C76" s="28" t="s">
        <v>57</v>
      </c>
      <c r="D76" s="28" t="s">
        <v>19</v>
      </c>
      <c r="E76" s="28" t="s">
        <v>58</v>
      </c>
      <c r="F76" s="30">
        <v>54600</v>
      </c>
      <c r="G76" s="29">
        <v>44561</v>
      </c>
      <c r="H76" s="31" t="s">
        <v>29</v>
      </c>
      <c r="I76" s="32"/>
      <c r="J76" s="21" t="s">
        <v>16</v>
      </c>
    </row>
    <row r="77" spans="1:10" ht="38.25" customHeight="1">
      <c r="A77" s="28">
        <v>75</v>
      </c>
      <c r="B77" s="29" t="s">
        <v>191</v>
      </c>
      <c r="C77" s="28" t="s">
        <v>192</v>
      </c>
      <c r="D77" s="28" t="s">
        <v>19</v>
      </c>
      <c r="E77" s="28" t="s">
        <v>193</v>
      </c>
      <c r="F77" s="30">
        <v>5893</v>
      </c>
      <c r="G77" s="29">
        <v>44561</v>
      </c>
      <c r="H77" s="31"/>
      <c r="I77" s="32" t="s">
        <v>15</v>
      </c>
      <c r="J77" s="21" t="s">
        <v>16</v>
      </c>
    </row>
    <row r="78" spans="1:10" ht="39.6">
      <c r="A78" s="28">
        <v>76</v>
      </c>
      <c r="B78" s="29" t="s">
        <v>194</v>
      </c>
      <c r="C78" s="28" t="s">
        <v>195</v>
      </c>
      <c r="D78" s="28" t="s">
        <v>19</v>
      </c>
      <c r="E78" s="28" t="s">
        <v>196</v>
      </c>
      <c r="F78" s="30">
        <v>50542</v>
      </c>
      <c r="G78" s="29">
        <v>44561</v>
      </c>
      <c r="H78" s="31" t="s">
        <v>29</v>
      </c>
      <c r="I78" s="32"/>
      <c r="J78" s="21" t="s">
        <v>16</v>
      </c>
    </row>
    <row r="79" spans="1:10">
      <c r="A79" s="40"/>
      <c r="B79" s="41"/>
      <c r="C79" s="41"/>
      <c r="D79" s="42" t="s">
        <v>197</v>
      </c>
      <c r="E79" s="43">
        <f>SUM(F3:F78)</f>
        <v>17991631.320000004</v>
      </c>
      <c r="F79" s="40"/>
      <c r="G79" s="44"/>
      <c r="H79" s="45"/>
      <c r="I79" s="45"/>
    </row>
    <row r="80" spans="1:10">
      <c r="C80" s="46"/>
      <c r="E80" s="47"/>
    </row>
    <row r="81" spans="1:6" ht="15.6">
      <c r="B81" s="51"/>
      <c r="C81" s="58" t="s">
        <v>198</v>
      </c>
      <c r="D81" s="58"/>
      <c r="E81" s="48" t="s">
        <v>199</v>
      </c>
    </row>
    <row r="82" spans="1:6" ht="15.6">
      <c r="B82" s="51"/>
      <c r="C82" s="49"/>
      <c r="D82" s="50"/>
      <c r="E82" s="48"/>
    </row>
    <row r="83" spans="1:6" ht="15.6">
      <c r="B83" s="51"/>
      <c r="C83" s="58"/>
      <c r="D83" s="58"/>
      <c r="E83" s="48"/>
    </row>
    <row r="84" spans="1:6" ht="15.6">
      <c r="B84" s="51"/>
      <c r="C84" s="52"/>
      <c r="D84" s="52"/>
      <c r="E84" s="48"/>
    </row>
    <row r="85" spans="1:6" ht="15.6">
      <c r="A85" s="41"/>
      <c r="C85" s="51"/>
      <c r="D85" s="52"/>
      <c r="E85" s="52"/>
      <c r="F85" s="48"/>
    </row>
    <row r="86" spans="1:6">
      <c r="D86" s="46"/>
      <c r="F86" s="48"/>
    </row>
    <row r="87" spans="1:6">
      <c r="B87" s="53"/>
      <c r="D87" s="46"/>
      <c r="F87" s="48"/>
    </row>
    <row r="88" spans="1:6">
      <c r="B88" s="54"/>
      <c r="C88" s="54"/>
      <c r="D88" s="46"/>
      <c r="F88" s="48"/>
    </row>
    <row r="89" spans="1:6">
      <c r="B89" s="55"/>
      <c r="D89" s="46"/>
      <c r="F89" s="48"/>
    </row>
    <row r="90" spans="1:6">
      <c r="D90" s="46"/>
      <c r="F90" s="48"/>
    </row>
    <row r="91" spans="1:6">
      <c r="D91" s="46"/>
      <c r="F91" s="48"/>
    </row>
  </sheetData>
  <mergeCells count="3">
    <mergeCell ref="A1:J1"/>
    <mergeCell ref="C81:D81"/>
    <mergeCell ref="C83:D8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2021-09-30T11:20:12Z</dcterms:modified>
</cp:coreProperties>
</file>